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原料添加表!$A$4:$AL$289</definedName>
    <definedName name="_xlnm._FilterDatabase" localSheetId="1" hidden="1">'生产情况表-白班'!$A$5:$I$148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'生产情况表-晚班'!$A$5:$O$148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<sst xmlns="http://schemas.openxmlformats.org/spreadsheetml/2006/main" count="3760" uniqueCount="695">
  <si>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</si>
  <si>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</si>
  <si>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</si>
  <si>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</si>
  <si>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</si>
  <si>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</si>
  <si>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</si>
  <si>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</si>
  <si>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</si>
  <si>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</si>
  <si>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</si>
  <si>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</si>
  <si>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</si>
  <si>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</si>
  <si>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</si>
  <si>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</si>
  <si>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</si>
  <si>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</si>
  <si>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</si>
  <si>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</si>
  <si>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</si>
  <si>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</si>
  <si>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</si>
  <si>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</si>
  <si>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</si>
  <si>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</si>
  <si>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</si>
  <si>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</si>
  <si>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</si>
  <si>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</si>
  <si>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</si>
  <si>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</si>
  <si>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</si>
  <si>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</si>
  <si>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</si>
  <si>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</si>
  <si>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</si>
  <si>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</si>
  <si>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</si>
  <si>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</si>
  <si>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</si>
  <si>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</si>
  <si>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</si>
  <si>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</si>
  <si>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</si>
  <si>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</si>
  <si>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</si>
  <si>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</si>
  <si>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</si>
  <si>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</si>
  <si>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</si>
  <si>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</si>
  <si>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</si>
  <si>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</si>
  <si>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</si>
  <si>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</si>
  <si>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</si>
  <si>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</si>
  <si>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</si>
  <si>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</si>
  <si>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</si>
  <si>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</si>
  <si>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</si>
  <si>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</si>
  <si>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</si>
  <si>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</si>
  <si>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</si>
  <si>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</si>
  <si>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</si>
  <si>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</si>
  <si>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</si>
  <si>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</si>
  <si>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</si>
  <si>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</si>
  <si>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</si>
  <si>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</si>
  <si>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</si>
  <si>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</si>
  <si>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</si>
  <si>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</si>
  <si>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</si>
  <si>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</si>
  <si>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</si>
  <si>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</si>
  <si>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</si>
  <si>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</si>
  <si>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</si>
  <si>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</si>
  <si>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</si>
  <si>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</si>
  <si>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</si>
  <si>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</si>
  <si>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</si>
  <si>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</si>
  <si>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</si>
  <si>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</si>
  <si>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</si>
  <si>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</si>
  <si>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</si>
  <si>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</si>
  <si>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</si>
  <si>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</si>
  <si>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</si>
  <si>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</si>
  <si>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</si>
  <si>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</si>
  <si>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</si>
  <si>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</si>
  <si>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</si>
  <si>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</si>
  <si>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</si>
  <si>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</si>
  <si>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</si>
  <si>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</si>
  <si>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</si>
  <si>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</si>
  <si>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</si>
  <si>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</si>
  <si>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</si>
  <si>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</si>
  <si>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</si>
  <si>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</si>
  <si>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</si>
  <si>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</si>
  <si>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</si>
  <si>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</si>
  <si>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</si>
  <si>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</si>
  <si>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</si>
  <si>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</si>
  <si>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</si>
  <si>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</si>
  <si>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</si>
  <si>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</si>
  <si>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</si>
  <si>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</si>
  <si>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</si>
  <si>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</si>
  <si>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</si>
  <si>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</si>
  <si>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</si>
  <si>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</si>
  <si>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</si>
  <si>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</si>
  <si>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</si>
  <si>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</si>
  <si>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</si>
  <si>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</si>
  <si>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</si>
  <si>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</si>
  <si>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</si>
  <si>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</si>
  <si>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</si>
  <si>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</si>
  <si>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</si>
  <si>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</si>
  <si>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</si>
  <si>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</si>
  <si>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</si>
  <si>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</si>
  <si>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</si>
  <si>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</si>
  <si>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</si>
  <si>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</si>
  <si>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</si>
  <si>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</si>
  <si>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</si>
  <si>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</si>
  <si>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</si>
  <si>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</si>
  <si>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</si>
  <si>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</si>
  <si>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</si>
  <si>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</si>
  <si>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</si>
  <si>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</si>
  <si>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</si>
  <si>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</si>
  <si>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</si>
  <si>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</si>
  <si>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</si>
  <si>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</si>
  <si>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</si>
  <si>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</si>
  <si>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</si>
  <si>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</si>
  <si>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</si>
  <si>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</si>
  <si>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</si>
  <si>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</si>
  <si>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</si>
  <si>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</si>
  <si>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</si>
  <si>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</si>
  <si>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</si>
  <si>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</si>
  <si>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</si>
  <si>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</si>
  <si>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</si>
  <si>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</si>
  <si>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</si>
  <si>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</si>
  <si>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</si>
  <si>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</si>
  <si>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</si>
  <si>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</si>
  <si>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</si>
  <si>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</si>
  <si>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</si>
  <si>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</si>
  <si>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</si>
  <si>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</si>
  <si>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</si>
  <si>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</si>
  <si>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</si>
  <si>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</si>
  <si>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</si>
  <si>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</si>
  <si>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</si>
  <si>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</si>
  <si>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</si>
  <si>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</si>
  <si>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</si>
  <si>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</si>
  <si>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</si>
  <si>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</si>
  <si>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</si>
  <si>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</si>
  <si>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</si>
  <si>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</si>
  <si>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</si>
  <si>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</si>
  <si>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</si>
  <si>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</si>
  <si>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</si>
  <si>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</si>
  <si>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</si>
  <si>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</si>
  <si>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</si>
  <si>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</si>
  <si>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</si>
  <si>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</si>
  <si>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</si>
  <si>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</si>
  <si>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</si>
  <si>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</si>
  <si>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</si>
  <si>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</si>
  <si>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</si>
  <si>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</si>
  <si>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</si>
  <si>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</si>
  <si>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</si>
  <si>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</si>
  <si>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</si>
  <si>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</si>
  <si>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</si>
  <si>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</si>
  <si>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</si>
  <si>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</si>
  <si>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</si>
  <si>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</si>
  <si>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</si>
  <si>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</si>
  <si>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</si>
  <si>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</si>
  <si>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</si>
  <si>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</si>
  <si>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</si>
  <si>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</si>
  <si>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</si>
  <si>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</si>
  <si>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</si>
  <si>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</si>
  <si>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</si>
  <si>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</si>
  <si>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</si>
  <si>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</si>
  <si>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</si>
  <si>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</si>
  <si>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</si>
  <si>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</si>
  <si>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</si>
  <si>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</si>
  <si>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</si>
  <si>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</si>
  <si>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</si>
  <si>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</si>
  <si>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</si>
  <si>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</si>
  <si>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</si>
  <si>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</si>
  <si>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</si>
  <si>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</si>
  <si>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</si>
  <si>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</si>
  <si>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</si>
  <si>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</si>
  <si>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</si>
  <si>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</si>
  <si>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</si>
  <si>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</si>
  <si>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</si>
  <si>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</si>
  <si>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</si>
  <si>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</si>
  <si>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</si>
  <si>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</si>
  <si>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</si>
  <si>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</si>
  <si>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</si>
  <si>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</si>
  <si>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</si>
  <si>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</si>
  <si>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</si>
  <si>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</si>
  <si>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</si>
  <si>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</si>
  <si>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</si>
  <si>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</si>
  <si>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</si>
  <si>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</si>
  <si>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</si>
  <si>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</si>
  <si>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</si>
  <si>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</si>
  <si>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</si>
  <si>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</si>
  <si>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</si>
  <si>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</si>
  <si>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</si>
  <si>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</si>
  <si>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</si>
  <si>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</si>
  <si>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</si>
  <si>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</si>
  <si>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</si>
  <si>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</si>
  <si>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</si>
  <si>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</si>
  <si>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</si>
  <si>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</si>
  <si>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</si>
  <si>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</si>
  <si>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</si>
  <si>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</si>
  <si>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</si>
  <si>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</si>
  <si>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</si>
  <si>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</si>
  <si>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</si>
  <si>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</si>
  <si>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未生产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</si>
  <si>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</si>
  <si>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</si>
  <si>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</si>
  <si>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</si>
  <si>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</si>
  <si>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</si>
  <si>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</si>
  <si>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</si>
  <si>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</si>
  <si>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</si>
  <si>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</si>
  <si>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</si>
  <si>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</si>
  <si>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</si>
  <si>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</si>
  <si>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</si>
  <si>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</si>
  <si>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</si>
  <si>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</si>
  <si>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</si>
  <si>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</si>
  <si>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</si>
  <si>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</si>
  <si>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</si>
  <si>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</si>
  <si>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</si>
  <si>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</si>
  <si>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</si>
  <si>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</si>
  <si>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</si>
  <si>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</si>
  <si>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</si>
  <si>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</si>
  <si>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</si>
  <si>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</si>
  <si>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</si>
  <si>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</si>
  <si>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</si>
  <si>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</si>
  <si>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</si>
  <si>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</si>
  <si>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</si>
  <si>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</si>
  <si>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</si>
  <si>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</si>
  <si>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</si>
  <si>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</si>
  <si>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</si>
  <si>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</si>
  <si>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</si>
  <si>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</si>
  <si>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</si>
  <si>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</si>
  <si>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</si>
  <si>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</si>
  <si>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</si>
  <si>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</si>
  <si>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</si>
  <si>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</si>
  <si>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</si>
  <si>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</si>
  <si>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</si>
  <si>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</si>
  <si>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</si>
  <si>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</si>
  <si>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</si>
  <si>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</si>
  <si>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</si>
  <si>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</si>
  <si>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</si>
  <si>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</si>
  <si>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</si>
  <si>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</si>
  <si>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</si>
  <si>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</si>
  <si>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</si>
  <si>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</si>
  <si>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</si>
  <si>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</si>
  <si>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</si>
  <si>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</si>
  <si>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</si>
  <si>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</si>
  <si>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</si>
  <si>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</si>
  <si>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</si>
  <si>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</si>
  <si>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</si>
  <si>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</si>
  <si>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</si>
  <si>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</si>
  <si>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</si>
  <si>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</si>
  <si>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</si>
  <si>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</si>
  <si>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</si>
  <si>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</si>
  <si>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</si>
  <si>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</si>
  <si>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</si>
  <si>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</si>
  <si>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</si>
  <si>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</si>
  <si>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</si>
  <si>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</si>
  <si>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</si>
  <si>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</si>
  <si>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</si>
  <si>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</si>
  <si>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</si>
  <si>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</si>
  <si>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</si>
  <si>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</si>
  <si>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</si>
  <si>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</si>
  <si>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</si>
  <si>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</si>
  <si>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</si>
  <si>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</si>
  <si>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</si>
  <si>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</si>
  <si>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</si>
  <si>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</si>
  <si>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</si>
  <si>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</si>
  <si>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</si>
  <si>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</si>
  <si>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</si>
  <si>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</si>
  <si>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</si>
  <si>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</si>
  <si>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</si>
  <si>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</si>
  <si>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</si>
  <si>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</si>
  <si>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</si>
  <si>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</si>
  <si>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</si>
  <si>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</si>
  <si>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</si>
  <si>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</si>
  <si>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</si>
  <si>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</si>
  <si>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</si>
  <si>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</si>
  <si>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</si>
  <si>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</si>
  <si>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</si>
  <si>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</si>
  <si>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</si>
  <si>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</si>
  <si>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</si>
  <si>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</si>
  <si>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</si>
  <si>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</si>
  <si>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</si>
  <si>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</si>
  <si>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</si>
  <si>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</si>
  <si>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</si>
  <si>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</si>
  <si>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</si>
  <si>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</si>
  <si>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</si>
  <si>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</si>
  <si>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</si>
  <si>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</si>
  <si>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</si>
  <si>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</si>
  <si>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</si>
  <si>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</si>
  <si>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</si>
  <si>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</si>
  <si>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</si>
  <si>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</si>
  <si>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</si>
  <si>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</si>
  <si>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</si>
  <si>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</si>
  <si>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</si>
  <si>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</si>
  <si>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</si>
  <si>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</si>
  <si>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</si>
  <si>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</si>
  <si>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</si>
  <si>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</si>
  <si>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</si>
  <si>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</si>
  <si>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</si>
  <si>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</si>
  <si>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</si>
  <si>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</si>
  <si>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</si>
  <si>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</si>
  <si>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</si>
  <si>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</si>
  <si>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</si>
  <si>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</si>
  <si>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</si>
  <si>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</si>
  <si>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</si>
  <si>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</si>
  <si>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</si>
  <si>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</si>
  <si>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</si>
  <si>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</si>
  <si>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</si>
  <si>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</si>
  <si>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</si>
  <si>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</si>
  <si>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</si>
  <si>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</si>
  <si>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</si>
  <si>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</si>
  <si>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</si>
  <si>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</si>
  <si>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</si>
  <si>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</si>
  <si>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</si>
  <si>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</si>
  <si>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</si>
  <si>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</si>
  <si>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</si>
  <si>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</si>
  <si>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</si>
  <si>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</si>
  <si>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</si>
  <si>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</si>
  <si>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</si>
  <si>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</si>
  <si>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</si>
  <si>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</si>
  <si>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</si>
  <si>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</si>
  <si>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</si>
  <si>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</si>
  <si>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</si>
  <si>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</si>
  <si>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</si>
  <si>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</si>
  <si>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</si>
  <si>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</si>
  <si>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</si>
  <si>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</si>
  <si>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</si>
  <si>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</si>
  <si>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</si>
  <si>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</si>
  <si>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</si>
  <si>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</si>
  <si>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</si>
  <si>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</si>
  <si>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</si>
  <si>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</si>
  <si>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</si>
  <si>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</si>
  <si>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</si>
  <si>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</si>
  <si>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</si>
  <si>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</si>
  <si>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</si>
  <si>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</si>
  <si>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</si>
  <si>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</si>
  <si>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</si>
  <si>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</si>
  <si>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</si>
  <si>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</si>
  <si>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</si>
  <si>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</si>
  <si>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</si>
  <si>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</si>
  <si>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</si>
  <si>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</si>
  <si>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</si>
  <si>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</si>
  <si>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</si>
  <si>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</si>
  <si>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</si>
  <si>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</si>
  <si>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</si>
  <si>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</si>
  <si>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</si>
  <si>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</si>
  <si>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</si>
  <si>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</si>
  <si>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</si>
  <si>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</si>
  <si>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</si>
  <si>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</si>
  <si>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</si>
  <si>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</si>
  <si>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</si>
  <si>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</si>
  <si>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</si>
  <si>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</si>
  <si>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</si>
  <si>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</si>
  <si>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</si>
  <si>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</si>
  <si>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</si>
  <si>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</si>
  <si>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</si>
  <si>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</si>
  <si>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</si>
  <si>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</si>
  <si>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</si>
  <si>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</si>
  <si>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</si>
  <si>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</si>
  <si>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</si>
  <si>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</si>
  <si>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</si>
  <si>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</si>
  <si>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</si>
  <si>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</si>
  <si>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</si>
  <si>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</si>
  <si>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</si>
  <si>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</si>
  <si>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</si>
  <si>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</si>
  <si>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</si>
  <si>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</si>
  <si>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</si>
  <si>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</si>
  <si>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</si>
  <si>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</si>
  <si>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</si>
  <si>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硼酸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</si>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</sst>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h:mm;@"/>
    <numFmt numFmtId="179" formatCode="_-* #,##0_-;\-* #,##0_-;_-* &quot;-&quot;_-;_-@_-"/>
    <numFmt numFmtId="180" formatCode="_-* #,##0.00_-;\-* #,##0.00_-;_-* &quot;-&quot;??_-;_-@_-"/>
    <numFmt numFmtId="181" formatCode="yyyy&quot;年&quot;m&quot;月&quot;;@"/>
  </numFmts>
  <fonts count="42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.5"/>
      <name val="Arial"/>
      <charset val="134"/>
    </font>
    <font>
      <sz val="10"/>
      <color indexed="8"/>
      <name val="Times New Roman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76" fontId="23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3" fillId="12" borderId="22" applyNumberFormat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80" fontId="23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4" borderId="23" applyNumberFormat="0" applyFon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8" fillId="20" borderId="26" applyNumberFormat="0" applyAlignment="0" applyProtection="0">
      <alignment vertical="center"/>
    </xf>
    <xf numFmtId="0" fontId="39" fillId="20" borderId="22" applyNumberFormat="0" applyAlignment="0" applyProtection="0">
      <alignment vertical="center"/>
    </xf>
    <xf numFmtId="0" fontId="32" fillId="11" borderId="21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40" fillId="0" borderId="27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8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178" fontId="10" fillId="0" borderId="16" xfId="0" applyNumberFormat="1" applyFont="1" applyFill="1" applyBorder="1" applyAlignment="1">
      <alignment horizontal="center" vertical="center"/>
    </xf>
    <xf numFmtId="178" fontId="10" fillId="0" borderId="1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57" fontId="16" fillId="0" borderId="1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181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4" fontId="21" fillId="0" borderId="19" xfId="0" applyNumberFormat="1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95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J13" sqref="J13"/>
    </sheetView>
  </sheetViews>
  <sheetFormatPr defaultColWidth="9" defaultRowHeight="15"/>
  <cols>
    <col min="1" max="1" width="9" style="52"/>
    <col min="2" max="2" width="13.6333333333333" style="53" customWidth="1"/>
    <col min="3" max="3" width="8.90833333333333" style="53" customWidth="1"/>
    <col min="4" max="4" width="4.45" style="52" customWidth="1"/>
    <col min="5" max="5" width="10.9083333333333" style="52" customWidth="1"/>
    <col min="6" max="7" width="6.81666666666667" style="52" customWidth="1"/>
    <col min="8" max="9" width="6.81666666666667" style="54" customWidth="1"/>
    <col min="10" max="10" width="5.09166666666667" style="54" customWidth="1"/>
    <col min="11" max="38" width="5.09166666666667" style="52" customWidth="1"/>
    <col min="39" max="16384" width="9" style="52"/>
  </cols>
  <sheetData>
    <row r="1" ht="31.5" customHeight="1" spans="1:38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</row>
    <row r="2" ht="18.75" customHeight="1" spans="1:38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</row>
    <row r="3" customHeight="1" spans="1:38">
      <c r="A3" s="58">
        <v>44228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</row>
    <row r="4" s="52" customFormat="1" ht="13.5" spans="1:38">
      <c r="A4" s="59" t="s">
        <v>2</v>
      </c>
      <c r="B4" s="57" t="s">
        <v>3</v>
      </c>
      <c r="C4" s="57" t="s">
        <v>4</v>
      </c>
      <c r="D4" s="60" t="s">
        <v>5</v>
      </c>
      <c r="E4" s="59" t="s">
        <v>6</v>
      </c>
      <c r="F4" s="57" t="s">
        <v>7</v>
      </c>
      <c r="G4" s="57" t="s">
        <v>8</v>
      </c>
      <c r="H4" s="59" t="s">
        <v>9</v>
      </c>
      <c r="I4" s="59"/>
      <c r="J4" s="59" t="s">
        <v>10</v>
      </c>
      <c r="K4" s="57" t="s">
        <v>11</v>
      </c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="52" customFormat="1" ht="13.5" spans="1:38">
      <c r="A5" s="59"/>
      <c r="B5" s="61"/>
      <c r="C5" s="61"/>
      <c r="D5" s="60"/>
      <c r="E5" s="59"/>
      <c r="F5" s="57"/>
      <c r="G5" s="57"/>
      <c r="H5" s="59" t="s">
        <v>12</v>
      </c>
      <c r="I5" s="59" t="s">
        <v>13</v>
      </c>
      <c r="J5" s="59"/>
      <c r="K5" s="57">
        <v>1</v>
      </c>
      <c r="L5" s="57">
        <v>2</v>
      </c>
      <c r="M5" s="57">
        <v>3</v>
      </c>
      <c r="N5" s="57">
        <v>4</v>
      </c>
      <c r="O5" s="57">
        <v>5</v>
      </c>
      <c r="P5" s="57">
        <v>6</v>
      </c>
      <c r="Q5" s="67">
        <v>7</v>
      </c>
      <c r="R5" s="57">
        <v>8</v>
      </c>
      <c r="S5" s="57">
        <v>9</v>
      </c>
      <c r="T5" s="57">
        <v>10</v>
      </c>
      <c r="U5" s="57">
        <v>11</v>
      </c>
      <c r="V5" s="57">
        <v>12</v>
      </c>
      <c r="W5" s="57">
        <v>13</v>
      </c>
      <c r="X5" s="67">
        <v>14</v>
      </c>
      <c r="Y5" s="57">
        <v>15</v>
      </c>
      <c r="Z5" s="57">
        <v>16</v>
      </c>
      <c r="AA5" s="57">
        <v>17</v>
      </c>
      <c r="AB5" s="57">
        <v>18</v>
      </c>
      <c r="AC5" s="57">
        <v>19</v>
      </c>
      <c r="AD5" s="57">
        <v>20</v>
      </c>
      <c r="AE5" s="67">
        <v>21</v>
      </c>
      <c r="AF5" s="57">
        <v>22</v>
      </c>
      <c r="AG5" s="57">
        <v>23</v>
      </c>
      <c r="AH5" s="57">
        <v>24</v>
      </c>
      <c r="AI5" s="57">
        <v>25</v>
      </c>
      <c r="AJ5" s="57">
        <v>26</v>
      </c>
      <c r="AK5" s="57">
        <v>27</v>
      </c>
      <c r="AL5" s="67">
        <v>28</v>
      </c>
    </row>
    <row r="6" ht="13.5" spans="1:38">
      <c r="A6" s="62" t="s">
        <v>14</v>
      </c>
      <c r="B6" s="63" t="s">
        <v>15</v>
      </c>
      <c r="C6" s="59" t="s">
        <v>16</v>
      </c>
      <c r="D6" s="59">
        <v>1</v>
      </c>
      <c r="E6" s="57"/>
      <c r="F6" s="57"/>
      <c r="G6" s="57"/>
      <c r="H6" s="57"/>
      <c r="I6" s="57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57"/>
      <c r="Y6" s="66"/>
      <c r="Z6" s="57"/>
      <c r="AA6" s="57"/>
      <c r="AB6" s="57"/>
      <c r="AC6" s="57"/>
      <c r="AD6" s="57"/>
      <c r="AE6" s="57"/>
      <c r="AF6" s="68"/>
      <c r="AG6" s="68"/>
      <c r="AH6" s="68"/>
      <c r="AI6" s="57"/>
      <c r="AJ6" s="68"/>
      <c r="AK6" s="68"/>
      <c r="AL6" s="68"/>
    </row>
    <row r="7" ht="13.5" spans="1:38">
      <c r="A7" s="62"/>
      <c r="B7" s="63" t="s">
        <v>17</v>
      </c>
      <c r="C7" s="59" t="s">
        <v>18</v>
      </c>
      <c r="D7" s="59">
        <v>1</v>
      </c>
      <c r="E7" s="57"/>
      <c r="F7" s="57"/>
      <c r="G7" s="57"/>
      <c r="H7" s="57"/>
      <c r="I7" s="57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57"/>
      <c r="Y7" s="66"/>
      <c r="Z7" s="57"/>
      <c r="AA7" s="57"/>
      <c r="AB7" s="57"/>
      <c r="AC7" s="57"/>
      <c r="AD7" s="57"/>
      <c r="AE7" s="57"/>
      <c r="AF7" s="68"/>
      <c r="AG7" s="68"/>
      <c r="AH7" s="68"/>
      <c r="AI7" s="57"/>
      <c r="AJ7" s="68"/>
      <c r="AK7" s="68"/>
      <c r="AL7" s="68"/>
    </row>
    <row r="8" ht="13.5" spans="1:38">
      <c r="A8" s="62"/>
      <c r="B8" s="63" t="s">
        <v>19</v>
      </c>
      <c r="C8" s="59" t="s">
        <v>20</v>
      </c>
      <c r="D8" s="59">
        <v>1</v>
      </c>
      <c r="E8" s="57"/>
      <c r="F8" s="57"/>
      <c r="G8" s="57"/>
      <c r="H8" s="57"/>
      <c r="I8" s="57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57"/>
      <c r="Y8" s="66"/>
      <c r="Z8" s="57"/>
      <c r="AA8" s="57"/>
      <c r="AB8" s="57"/>
      <c r="AC8" s="57"/>
      <c r="AD8" s="57"/>
      <c r="AE8" s="57"/>
      <c r="AF8" s="68"/>
      <c r="AG8" s="68"/>
      <c r="AH8" s="68"/>
      <c r="AI8" s="57"/>
      <c r="AJ8" s="68"/>
      <c r="AK8" s="68"/>
      <c r="AL8" s="68"/>
    </row>
    <row r="9" ht="13.5" spans="1:38">
      <c r="A9" s="62"/>
      <c r="B9" s="63" t="s">
        <v>21</v>
      </c>
      <c r="C9" s="60" t="s">
        <v>22</v>
      </c>
      <c r="D9" s="59">
        <v>1</v>
      </c>
      <c r="E9" s="64" t="s">
        <v>23</v>
      </c>
      <c r="F9" s="57" t="s">
        <v>24</v>
      </c>
      <c r="G9" s="57" t="s">
        <v>25</v>
      </c>
      <c r="H9" s="60"/>
      <c r="I9" s="60"/>
      <c r="J9" s="66"/>
      <c r="K9" s="57">
        <v>3</v>
      </c>
      <c r="L9" s="57">
        <v>3</v>
      </c>
      <c r="M9" s="57">
        <v>3</v>
      </c>
      <c r="N9" s="57">
        <v>12</v>
      </c>
      <c r="O9" s="57">
        <v>5</v>
      </c>
      <c r="P9" s="57">
        <v>10</v>
      </c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>
        <v>12</v>
      </c>
      <c r="AH9" s="57">
        <v>5</v>
      </c>
      <c r="AI9" s="57">
        <v>16</v>
      </c>
      <c r="AJ9" s="57">
        <v>15</v>
      </c>
      <c r="AK9" s="57">
        <v>10</v>
      </c>
      <c r="AL9" s="57">
        <v>5</v>
      </c>
    </row>
    <row r="10" ht="13.5" spans="1:38">
      <c r="A10" s="62"/>
      <c r="B10" s="63" t="s">
        <v>19</v>
      </c>
      <c r="C10" s="59" t="s">
        <v>26</v>
      </c>
      <c r="D10" s="59">
        <v>1</v>
      </c>
      <c r="E10" s="57"/>
      <c r="F10" s="57"/>
      <c r="G10" s="57"/>
      <c r="H10" s="60"/>
      <c r="I10" s="60"/>
      <c r="J10" s="66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ht="13.5" spans="1:38">
      <c r="A11" s="62"/>
      <c r="B11" s="63" t="s">
        <v>27</v>
      </c>
      <c r="C11" s="60" t="s">
        <v>28</v>
      </c>
      <c r="D11" s="59">
        <v>1</v>
      </c>
      <c r="E11" s="64" t="s">
        <v>23</v>
      </c>
      <c r="F11" s="57" t="s">
        <v>24</v>
      </c>
      <c r="G11" s="57" t="s">
        <v>25</v>
      </c>
      <c r="H11" s="57"/>
      <c r="I11" s="57"/>
      <c r="J11" s="66"/>
      <c r="K11" s="57">
        <v>5</v>
      </c>
      <c r="L11" s="57">
        <v>5</v>
      </c>
      <c r="M11" s="57">
        <v>5</v>
      </c>
      <c r="N11" s="57">
        <v>5</v>
      </c>
      <c r="O11" s="57">
        <v>10</v>
      </c>
      <c r="P11" s="57">
        <v>10</v>
      </c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>
        <v>5</v>
      </c>
      <c r="AH11" s="57">
        <v>10</v>
      </c>
      <c r="AI11" s="57">
        <v>10</v>
      </c>
      <c r="AJ11" s="57">
        <v>5</v>
      </c>
      <c r="AK11" s="57">
        <v>10</v>
      </c>
      <c r="AL11" s="57">
        <v>10</v>
      </c>
    </row>
    <row r="12" ht="13.5" spans="1:38">
      <c r="A12" s="62"/>
      <c r="B12" s="63" t="s">
        <v>19</v>
      </c>
      <c r="C12" s="59" t="s">
        <v>29</v>
      </c>
      <c r="D12" s="59">
        <v>1</v>
      </c>
      <c r="E12" s="57"/>
      <c r="F12" s="57"/>
      <c r="G12" s="57"/>
      <c r="H12" s="57"/>
      <c r="I12" s="57"/>
      <c r="J12" s="66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</row>
    <row r="13" ht="13.5" spans="1:38">
      <c r="A13" s="62"/>
      <c r="B13" s="63" t="s">
        <v>30</v>
      </c>
      <c r="C13" s="60" t="s">
        <v>31</v>
      </c>
      <c r="D13" s="59">
        <v>1</v>
      </c>
      <c r="E13" s="64" t="s">
        <v>23</v>
      </c>
      <c r="F13" s="57" t="s">
        <v>24</v>
      </c>
      <c r="G13" s="57" t="s">
        <v>25</v>
      </c>
      <c r="H13" s="57"/>
      <c r="I13" s="57"/>
      <c r="J13" s="66"/>
      <c r="K13" s="57">
        <v>10</v>
      </c>
      <c r="L13" s="57">
        <v>10</v>
      </c>
      <c r="M13" s="57">
        <v>10</v>
      </c>
      <c r="N13" s="57">
        <v>5</v>
      </c>
      <c r="O13" s="57">
        <v>10</v>
      </c>
      <c r="P13" s="57">
        <v>5</v>
      </c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>
        <v>5</v>
      </c>
      <c r="AH13" s="57">
        <v>10</v>
      </c>
      <c r="AI13" s="57">
        <v>5</v>
      </c>
      <c r="AJ13" s="57">
        <v>10</v>
      </c>
      <c r="AK13" s="57">
        <v>5</v>
      </c>
      <c r="AL13" s="57">
        <v>10</v>
      </c>
    </row>
    <row r="14" ht="13.5" spans="1:38">
      <c r="A14" s="62"/>
      <c r="B14" s="63" t="s">
        <v>32</v>
      </c>
      <c r="C14" s="59" t="s">
        <v>33</v>
      </c>
      <c r="D14" s="59">
        <v>1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</row>
    <row r="15" ht="13.5" spans="1:38">
      <c r="A15" s="62"/>
      <c r="B15" s="63" t="s">
        <v>34</v>
      </c>
      <c r="C15" s="60" t="s">
        <v>35</v>
      </c>
      <c r="D15" s="59">
        <v>1</v>
      </c>
      <c r="E15" s="64" t="s">
        <v>36</v>
      </c>
      <c r="F15" s="57" t="s">
        <v>24</v>
      </c>
      <c r="G15" s="57" t="s">
        <v>25</v>
      </c>
      <c r="H15" s="57"/>
      <c r="I15" s="57"/>
      <c r="J15" s="57"/>
      <c r="K15" s="57">
        <v>15</v>
      </c>
      <c r="L15" s="57">
        <v>5</v>
      </c>
      <c r="M15" s="57">
        <v>5</v>
      </c>
      <c r="N15" s="57">
        <v>10</v>
      </c>
      <c r="O15" s="57"/>
      <c r="P15" s="57">
        <v>5</v>
      </c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>
        <v>15</v>
      </c>
      <c r="AH15" s="57">
        <v>5</v>
      </c>
      <c r="AI15" s="57">
        <v>5</v>
      </c>
      <c r="AJ15" s="57">
        <v>5</v>
      </c>
      <c r="AK15" s="57">
        <v>5</v>
      </c>
      <c r="AL15" s="57">
        <v>5</v>
      </c>
    </row>
    <row r="16" ht="13.5" spans="1:38">
      <c r="A16" s="62"/>
      <c r="B16" s="63" t="s">
        <v>37</v>
      </c>
      <c r="C16" s="59" t="s">
        <v>38</v>
      </c>
      <c r="D16" s="59">
        <v>1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</row>
    <row r="17" ht="13.5" spans="1:38">
      <c r="A17" s="62"/>
      <c r="B17" s="63" t="s">
        <v>39</v>
      </c>
      <c r="C17" s="60" t="s">
        <v>40</v>
      </c>
      <c r="D17" s="59">
        <v>1</v>
      </c>
      <c r="E17" s="64" t="s">
        <v>41</v>
      </c>
      <c r="F17" s="57" t="s">
        <v>24</v>
      </c>
      <c r="G17" s="57" t="s">
        <v>25</v>
      </c>
      <c r="H17" s="57"/>
      <c r="I17" s="57"/>
      <c r="J17" s="57"/>
      <c r="K17" s="57">
        <v>45</v>
      </c>
      <c r="L17" s="57">
        <v>10</v>
      </c>
      <c r="M17" s="57">
        <v>10</v>
      </c>
      <c r="N17" s="57">
        <v>50</v>
      </c>
      <c r="O17" s="57"/>
      <c r="P17" s="57">
        <v>40</v>
      </c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>
        <v>50</v>
      </c>
      <c r="AH17" s="57"/>
      <c r="AI17" s="57">
        <v>40</v>
      </c>
      <c r="AJ17" s="57">
        <v>5</v>
      </c>
      <c r="AK17" s="57">
        <v>40</v>
      </c>
      <c r="AL17" s="57"/>
    </row>
    <row r="18" ht="13.5" spans="1:38">
      <c r="A18" s="62"/>
      <c r="B18" s="63" t="s">
        <v>19</v>
      </c>
      <c r="C18" s="59" t="s">
        <v>42</v>
      </c>
      <c r="D18" s="59">
        <v>1</v>
      </c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</row>
    <row r="19" ht="13.5" spans="1:38">
      <c r="A19" s="62"/>
      <c r="B19" s="63" t="s">
        <v>43</v>
      </c>
      <c r="C19" s="60" t="s">
        <v>44</v>
      </c>
      <c r="D19" s="59">
        <v>1</v>
      </c>
      <c r="E19" s="64" t="s">
        <v>45</v>
      </c>
      <c r="F19" s="57" t="s">
        <v>24</v>
      </c>
      <c r="G19" s="57" t="s">
        <v>46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</row>
    <row r="20" ht="13.5" spans="1:38">
      <c r="A20" s="62"/>
      <c r="B20" s="63"/>
      <c r="C20" s="60"/>
      <c r="D20" s="59">
        <v>1</v>
      </c>
      <c r="E20" s="64" t="s">
        <v>41</v>
      </c>
      <c r="F20" s="57" t="s">
        <v>24</v>
      </c>
      <c r="G20" s="57" t="s">
        <v>25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</row>
    <row r="21" ht="13.5" spans="1:38">
      <c r="A21" s="62"/>
      <c r="B21" s="63"/>
      <c r="C21" s="60"/>
      <c r="D21" s="59">
        <v>1</v>
      </c>
      <c r="E21" s="64" t="s">
        <v>47</v>
      </c>
      <c r="F21" s="57" t="s">
        <v>24</v>
      </c>
      <c r="G21" s="57" t="s">
        <v>46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</row>
    <row r="22" ht="13.5" spans="1:38">
      <c r="A22" s="62"/>
      <c r="B22" s="63" t="s">
        <v>32</v>
      </c>
      <c r="C22" s="59" t="s">
        <v>48</v>
      </c>
      <c r="D22" s="59">
        <v>1</v>
      </c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</row>
    <row r="23" ht="13.5" spans="1:38">
      <c r="A23" s="62"/>
      <c r="B23" s="63" t="s">
        <v>49</v>
      </c>
      <c r="C23" s="60" t="s">
        <v>50</v>
      </c>
      <c r="D23" s="59">
        <v>1</v>
      </c>
      <c r="E23" s="65" t="s">
        <v>36</v>
      </c>
      <c r="F23" s="57" t="s">
        <v>24</v>
      </c>
      <c r="G23" s="57" t="s">
        <v>25</v>
      </c>
      <c r="H23" s="57"/>
      <c r="I23" s="57"/>
      <c r="J23" s="57"/>
      <c r="K23" s="57">
        <v>50</v>
      </c>
      <c r="L23" s="57">
        <v>50</v>
      </c>
      <c r="M23" s="57">
        <v>50</v>
      </c>
      <c r="N23" s="57">
        <v>50</v>
      </c>
      <c r="O23" s="57">
        <v>10</v>
      </c>
      <c r="P23" s="57">
        <v>50</v>
      </c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>
        <v>50</v>
      </c>
      <c r="AH23" s="57">
        <v>20</v>
      </c>
      <c r="AI23" s="57">
        <v>50</v>
      </c>
      <c r="AJ23" s="57">
        <v>25</v>
      </c>
      <c r="AK23" s="57">
        <v>50</v>
      </c>
      <c r="AL23" s="57">
        <v>20</v>
      </c>
    </row>
    <row r="24" ht="13.5" spans="1:38">
      <c r="A24" s="62"/>
      <c r="B24" s="63" t="s">
        <v>51</v>
      </c>
      <c r="C24" s="60" t="s">
        <v>52</v>
      </c>
      <c r="D24" s="59">
        <v>1</v>
      </c>
      <c r="E24" s="64" t="s">
        <v>53</v>
      </c>
      <c r="F24" s="57" t="s">
        <v>24</v>
      </c>
      <c r="G24" s="57" t="s">
        <v>46</v>
      </c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</row>
    <row r="25" ht="13.5" spans="1:38">
      <c r="A25" s="62"/>
      <c r="B25" s="63"/>
      <c r="C25" s="60"/>
      <c r="D25" s="59">
        <v>1</v>
      </c>
      <c r="E25" s="64" t="s">
        <v>54</v>
      </c>
      <c r="F25" s="57" t="s">
        <v>24</v>
      </c>
      <c r="G25" s="57" t="s">
        <v>46</v>
      </c>
      <c r="H25" s="57"/>
      <c r="I25" s="57"/>
      <c r="J25" s="57"/>
      <c r="K25" s="57">
        <v>26</v>
      </c>
      <c r="L25" s="57">
        <v>20</v>
      </c>
      <c r="M25" s="57">
        <v>20</v>
      </c>
      <c r="N25" s="57">
        <v>20</v>
      </c>
      <c r="O25" s="57">
        <v>5</v>
      </c>
      <c r="P25" s="57">
        <v>25</v>
      </c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>
        <v>20</v>
      </c>
      <c r="AH25" s="57">
        <v>10</v>
      </c>
      <c r="AI25" s="57">
        <v>25</v>
      </c>
      <c r="AJ25" s="57">
        <v>1</v>
      </c>
      <c r="AK25" s="57">
        <v>25</v>
      </c>
      <c r="AL25" s="57">
        <v>10</v>
      </c>
    </row>
    <row r="26" ht="13.5" spans="1:38">
      <c r="A26" s="62"/>
      <c r="B26" s="63" t="s">
        <v>55</v>
      </c>
      <c r="C26" s="59" t="s">
        <v>56</v>
      </c>
      <c r="D26" s="59">
        <v>1</v>
      </c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</row>
    <row r="27" ht="13.5" spans="1:38">
      <c r="A27" s="62"/>
      <c r="B27" s="63" t="s">
        <v>57</v>
      </c>
      <c r="C27" s="60" t="s">
        <v>58</v>
      </c>
      <c r="D27" s="59">
        <v>1</v>
      </c>
      <c r="E27" s="64" t="s">
        <v>53</v>
      </c>
      <c r="F27" s="57" t="s">
        <v>24</v>
      </c>
      <c r="G27" s="57" t="s">
        <v>46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</row>
    <row r="28" ht="13.5" spans="1:38">
      <c r="A28" s="62"/>
      <c r="B28" s="63"/>
      <c r="C28" s="60"/>
      <c r="D28" s="59">
        <v>1</v>
      </c>
      <c r="E28" s="64" t="s">
        <v>59</v>
      </c>
      <c r="F28" s="57" t="s">
        <v>24</v>
      </c>
      <c r="G28" s="57" t="s">
        <v>46</v>
      </c>
      <c r="H28" s="57"/>
      <c r="I28" s="57"/>
      <c r="J28" s="57"/>
      <c r="K28" s="57"/>
      <c r="L28" s="57">
        <v>10</v>
      </c>
      <c r="M28" s="57">
        <v>10</v>
      </c>
      <c r="N28" s="57">
        <v>15</v>
      </c>
      <c r="O28" s="57"/>
      <c r="P28" s="57">
        <v>20</v>
      </c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>
        <v>15</v>
      </c>
      <c r="AH28" s="57"/>
      <c r="AI28" s="57"/>
      <c r="AJ28" s="57"/>
      <c r="AK28" s="57">
        <v>20</v>
      </c>
      <c r="AL28" s="57"/>
    </row>
    <row r="29" ht="13.5" spans="1:38">
      <c r="A29" s="62"/>
      <c r="B29" s="63"/>
      <c r="C29" s="60"/>
      <c r="D29" s="59">
        <v>1</v>
      </c>
      <c r="E29" s="64" t="s">
        <v>36</v>
      </c>
      <c r="F29" s="57" t="s">
        <v>24</v>
      </c>
      <c r="G29" s="57" t="s">
        <v>25</v>
      </c>
      <c r="H29" s="57"/>
      <c r="I29" s="57"/>
      <c r="J29" s="57"/>
      <c r="K29" s="57">
        <v>25</v>
      </c>
      <c r="L29" s="57">
        <v>20</v>
      </c>
      <c r="M29" s="57">
        <v>20</v>
      </c>
      <c r="N29" s="57">
        <v>25</v>
      </c>
      <c r="O29" s="57"/>
      <c r="P29" s="57">
        <v>25</v>
      </c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>
        <v>25</v>
      </c>
      <c r="AH29" s="57"/>
      <c r="AI29" s="57">
        <v>25</v>
      </c>
      <c r="AJ29" s="57"/>
      <c r="AK29" s="57">
        <v>25</v>
      </c>
      <c r="AL29" s="57"/>
    </row>
    <row r="30" ht="13.5" spans="1:38">
      <c r="A30" s="62"/>
      <c r="B30" s="63" t="s">
        <v>37</v>
      </c>
      <c r="C30" s="59" t="s">
        <v>60</v>
      </c>
      <c r="D30" s="59">
        <v>1</v>
      </c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</row>
    <row r="31" ht="13.5" spans="1:38">
      <c r="A31" s="62"/>
      <c r="B31" s="63" t="s">
        <v>49</v>
      </c>
      <c r="C31" s="60" t="s">
        <v>61</v>
      </c>
      <c r="D31" s="59">
        <v>1</v>
      </c>
      <c r="E31" s="64" t="s">
        <v>36</v>
      </c>
      <c r="F31" s="57" t="s">
        <v>24</v>
      </c>
      <c r="G31" s="57" t="s">
        <v>25</v>
      </c>
      <c r="H31" s="57"/>
      <c r="I31" s="57"/>
      <c r="J31" s="57"/>
      <c r="K31" s="57">
        <v>20</v>
      </c>
      <c r="L31" s="57">
        <v>15</v>
      </c>
      <c r="M31" s="57">
        <v>15</v>
      </c>
      <c r="N31" s="57">
        <v>20</v>
      </c>
      <c r="O31" s="57"/>
      <c r="P31" s="57">
        <v>20</v>
      </c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>
        <v>20</v>
      </c>
      <c r="AH31" s="57"/>
      <c r="AI31" s="57">
        <v>20</v>
      </c>
      <c r="AJ31" s="57"/>
      <c r="AK31" s="57">
        <v>20</v>
      </c>
      <c r="AL31" s="57"/>
    </row>
    <row r="32" ht="13.5" spans="1:38">
      <c r="A32" s="62"/>
      <c r="B32" s="63" t="s">
        <v>37</v>
      </c>
      <c r="C32" s="59" t="s">
        <v>62</v>
      </c>
      <c r="D32" s="59">
        <v>1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</row>
    <row r="33" ht="13.5" spans="1:38">
      <c r="A33" s="62"/>
      <c r="B33" s="63" t="s">
        <v>63</v>
      </c>
      <c r="C33" s="60" t="s">
        <v>64</v>
      </c>
      <c r="D33" s="59">
        <v>1</v>
      </c>
      <c r="E33" s="64" t="s">
        <v>45</v>
      </c>
      <c r="F33" s="57" t="s">
        <v>24</v>
      </c>
      <c r="G33" s="57" t="s">
        <v>46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</row>
    <row r="34" ht="13.5" spans="1:38">
      <c r="A34" s="62"/>
      <c r="B34" s="63"/>
      <c r="C34" s="60"/>
      <c r="D34" s="59">
        <v>1</v>
      </c>
      <c r="E34" s="64" t="s">
        <v>47</v>
      </c>
      <c r="F34" s="57" t="s">
        <v>24</v>
      </c>
      <c r="G34" s="57" t="s">
        <v>46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</row>
    <row r="35" ht="13.5" spans="1:38">
      <c r="A35" s="62"/>
      <c r="B35" s="63"/>
      <c r="C35" s="60"/>
      <c r="D35" s="59">
        <v>1</v>
      </c>
      <c r="E35" s="64" t="s">
        <v>65</v>
      </c>
      <c r="F35" s="57" t="s">
        <v>24</v>
      </c>
      <c r="G35" s="57" t="s">
        <v>46</v>
      </c>
      <c r="H35" s="57"/>
      <c r="I35" s="57"/>
      <c r="J35" s="57"/>
      <c r="K35" s="57"/>
      <c r="L35" s="57"/>
      <c r="M35" s="57">
        <v>75</v>
      </c>
      <c r="N35" s="57">
        <v>75</v>
      </c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>
        <v>75</v>
      </c>
      <c r="AH35" s="57"/>
      <c r="AI35" s="57"/>
      <c r="AJ35" s="57"/>
      <c r="AK35" s="57"/>
      <c r="AL35" s="57"/>
    </row>
    <row r="36" ht="13.5" spans="1:38">
      <c r="A36" s="62"/>
      <c r="B36" s="63"/>
      <c r="C36" s="60"/>
      <c r="D36" s="59">
        <v>1</v>
      </c>
      <c r="E36" s="64"/>
      <c r="F36" s="57"/>
      <c r="G36" s="57"/>
      <c r="H36" s="60"/>
      <c r="I36" s="60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</row>
    <row r="37" ht="13.5" spans="1:38">
      <c r="A37" s="62"/>
      <c r="B37" s="63" t="s">
        <v>66</v>
      </c>
      <c r="C37" s="60" t="s">
        <v>67</v>
      </c>
      <c r="D37" s="59">
        <v>1</v>
      </c>
      <c r="E37" s="64" t="s">
        <v>45</v>
      </c>
      <c r="F37" s="57" t="s">
        <v>24</v>
      </c>
      <c r="G37" s="57" t="s">
        <v>46</v>
      </c>
      <c r="H37" s="60"/>
      <c r="I37" s="60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</row>
    <row r="38" ht="13.5" spans="1:38">
      <c r="A38" s="62"/>
      <c r="B38" s="63"/>
      <c r="C38" s="60"/>
      <c r="D38" s="59">
        <v>1</v>
      </c>
      <c r="E38" s="64" t="s">
        <v>47</v>
      </c>
      <c r="F38" s="57" t="s">
        <v>24</v>
      </c>
      <c r="G38" s="57" t="s">
        <v>46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</row>
    <row r="39" ht="13.5" spans="1:38">
      <c r="A39" s="62"/>
      <c r="B39" s="63"/>
      <c r="C39" s="60"/>
      <c r="D39" s="59">
        <v>1</v>
      </c>
      <c r="E39" s="64" t="s">
        <v>65</v>
      </c>
      <c r="F39" s="57" t="s">
        <v>24</v>
      </c>
      <c r="G39" s="57" t="s">
        <v>46</v>
      </c>
      <c r="H39" s="57"/>
      <c r="I39" s="57"/>
      <c r="J39" s="57"/>
      <c r="K39" s="57"/>
      <c r="L39" s="57">
        <v>75</v>
      </c>
      <c r="M39" s="57">
        <v>75</v>
      </c>
      <c r="N39" s="57">
        <v>125</v>
      </c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>
        <v>125</v>
      </c>
      <c r="AH39" s="57"/>
      <c r="AI39" s="57"/>
      <c r="AJ39" s="57"/>
      <c r="AK39" s="57"/>
      <c r="AL39" s="57"/>
    </row>
    <row r="40" ht="13.5" spans="1:38">
      <c r="A40" s="62"/>
      <c r="B40" s="63"/>
      <c r="C40" s="60"/>
      <c r="D40" s="59">
        <v>1</v>
      </c>
      <c r="E40" s="64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</row>
    <row r="41" ht="13.5" spans="1:38">
      <c r="A41" s="62"/>
      <c r="B41" s="63" t="s">
        <v>68</v>
      </c>
      <c r="C41" s="59" t="s">
        <v>69</v>
      </c>
      <c r="D41" s="59">
        <v>1</v>
      </c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</row>
    <row r="42" ht="13.5" spans="1:38">
      <c r="A42" s="62"/>
      <c r="B42" s="63" t="s">
        <v>37</v>
      </c>
      <c r="C42" s="59" t="s">
        <v>70</v>
      </c>
      <c r="D42" s="59">
        <v>1</v>
      </c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</row>
    <row r="43" ht="13.5" spans="1:38">
      <c r="A43" s="62"/>
      <c r="B43" s="63" t="s">
        <v>71</v>
      </c>
      <c r="C43" s="59" t="s">
        <v>72</v>
      </c>
      <c r="D43" s="59">
        <v>1</v>
      </c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</row>
    <row r="44" ht="13.5" spans="1:38">
      <c r="A44" s="62"/>
      <c r="B44" s="63" t="s">
        <v>73</v>
      </c>
      <c r="C44" s="60" t="s">
        <v>74</v>
      </c>
      <c r="D44" s="59">
        <v>1</v>
      </c>
      <c r="E44" s="64" t="s">
        <v>75</v>
      </c>
      <c r="F44" s="57" t="s">
        <v>24</v>
      </c>
      <c r="G44" s="57" t="s">
        <v>46</v>
      </c>
      <c r="H44" s="57"/>
      <c r="I44" s="57"/>
      <c r="J44" s="57"/>
      <c r="K44" s="57">
        <v>50</v>
      </c>
      <c r="L44" s="57">
        <v>50</v>
      </c>
      <c r="M44" s="57">
        <v>50</v>
      </c>
      <c r="N44" s="57">
        <v>50</v>
      </c>
      <c r="O44" s="57"/>
      <c r="P44" s="57">
        <v>50</v>
      </c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>
        <v>50</v>
      </c>
      <c r="AH44" s="57"/>
      <c r="AI44" s="57">
        <v>50</v>
      </c>
      <c r="AJ44" s="57"/>
      <c r="AK44" s="57">
        <v>50</v>
      </c>
      <c r="AL44" s="57"/>
    </row>
    <row r="45" ht="13.5" spans="1:38">
      <c r="A45" s="62"/>
      <c r="B45" s="63" t="s">
        <v>68</v>
      </c>
      <c r="C45" s="59" t="s">
        <v>76</v>
      </c>
      <c r="D45" s="59">
        <v>1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</row>
    <row r="46" ht="13.5" spans="1:38">
      <c r="A46" s="62"/>
      <c r="B46" s="63" t="s">
        <v>37</v>
      </c>
      <c r="C46" s="59" t="s">
        <v>77</v>
      </c>
      <c r="D46" s="59">
        <v>1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</row>
    <row r="47" ht="13.5" spans="1:38">
      <c r="A47" s="62"/>
      <c r="B47" s="63" t="s">
        <v>78</v>
      </c>
      <c r="C47" s="59" t="s">
        <v>79</v>
      </c>
      <c r="D47" s="59">
        <v>1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</row>
    <row r="48" ht="13.5" spans="1:38">
      <c r="A48" s="62"/>
      <c r="B48" s="63" t="s">
        <v>32</v>
      </c>
      <c r="C48" s="59" t="s">
        <v>80</v>
      </c>
      <c r="D48" s="59">
        <v>1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</row>
    <row r="49" ht="13.5" spans="1:38">
      <c r="A49" s="62"/>
      <c r="B49" s="63" t="s">
        <v>37</v>
      </c>
      <c r="C49" s="59" t="s">
        <v>81</v>
      </c>
      <c r="D49" s="59">
        <v>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</row>
    <row r="50" ht="13.5" spans="1:38">
      <c r="A50" s="62"/>
      <c r="B50" s="63" t="s">
        <v>37</v>
      </c>
      <c r="C50" s="59" t="s">
        <v>82</v>
      </c>
      <c r="D50" s="59">
        <v>1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</row>
    <row r="51" ht="13.5" spans="1:38">
      <c r="A51" s="62"/>
      <c r="B51" s="63" t="s">
        <v>78</v>
      </c>
      <c r="C51" s="59" t="s">
        <v>83</v>
      </c>
      <c r="D51" s="59">
        <v>1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</row>
    <row r="52" ht="13.5" spans="1:38">
      <c r="A52" s="62"/>
      <c r="B52" s="63" t="s">
        <v>78</v>
      </c>
      <c r="C52" s="59" t="s">
        <v>84</v>
      </c>
      <c r="D52" s="59">
        <v>1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</row>
    <row r="53" ht="13.5" spans="1:38">
      <c r="A53" s="62"/>
      <c r="B53" s="63" t="s">
        <v>32</v>
      </c>
      <c r="C53" s="59" t="s">
        <v>85</v>
      </c>
      <c r="D53" s="59">
        <v>1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</row>
    <row r="54" ht="13.5" spans="1:38">
      <c r="A54" s="62"/>
      <c r="B54" s="63" t="s">
        <v>32</v>
      </c>
      <c r="C54" s="59" t="s">
        <v>86</v>
      </c>
      <c r="D54" s="59">
        <v>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</row>
    <row r="55" ht="13.5" spans="1:38">
      <c r="A55" s="62"/>
      <c r="B55" s="63" t="s">
        <v>87</v>
      </c>
      <c r="C55" s="59" t="s">
        <v>88</v>
      </c>
      <c r="D55" s="59">
        <v>1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</row>
    <row r="56" ht="13.5" spans="1:38">
      <c r="A56" s="62"/>
      <c r="B56" s="63" t="s">
        <v>87</v>
      </c>
      <c r="C56" s="59" t="s">
        <v>89</v>
      </c>
      <c r="D56" s="59">
        <v>1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</row>
    <row r="57" ht="13.5" spans="1:38">
      <c r="A57" s="62"/>
      <c r="B57" s="63" t="s">
        <v>90</v>
      </c>
      <c r="C57" s="59" t="s">
        <v>91</v>
      </c>
      <c r="D57" s="59">
        <v>1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</row>
    <row r="58" ht="13.5" spans="1:38">
      <c r="A58" s="62"/>
      <c r="B58" s="63" t="s">
        <v>90</v>
      </c>
      <c r="C58" s="59" t="s">
        <v>92</v>
      </c>
      <c r="D58" s="59">
        <v>1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</row>
    <row r="59" ht="13.5" spans="1:38">
      <c r="A59" s="62"/>
      <c r="B59" s="63" t="s">
        <v>93</v>
      </c>
      <c r="C59" s="59" t="s">
        <v>94</v>
      </c>
      <c r="D59" s="59">
        <v>1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</row>
    <row r="60" ht="13.5" spans="1:38">
      <c r="A60" s="62"/>
      <c r="B60" s="63" t="s">
        <v>37</v>
      </c>
      <c r="C60" s="59" t="s">
        <v>95</v>
      </c>
      <c r="D60" s="59">
        <v>1</v>
      </c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</row>
    <row r="61" ht="13.5" spans="1:38">
      <c r="A61" s="62"/>
      <c r="B61" s="63" t="s">
        <v>96</v>
      </c>
      <c r="C61" s="59" t="s">
        <v>97</v>
      </c>
      <c r="D61" s="59">
        <v>1</v>
      </c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</row>
    <row r="62" ht="13.5" spans="1:38">
      <c r="A62" s="62"/>
      <c r="B62" s="63" t="s">
        <v>96</v>
      </c>
      <c r="C62" s="59" t="s">
        <v>98</v>
      </c>
      <c r="D62" s="59">
        <v>1</v>
      </c>
      <c r="E62" s="59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</row>
    <row r="63" ht="13.5" spans="1:38">
      <c r="A63" s="62"/>
      <c r="B63" s="63" t="s">
        <v>37</v>
      </c>
      <c r="C63" s="59" t="s">
        <v>99</v>
      </c>
      <c r="D63" s="59">
        <v>1</v>
      </c>
      <c r="E63" s="59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</row>
    <row r="64" ht="13.5" spans="1:38">
      <c r="A64" s="62"/>
      <c r="B64" s="63" t="s">
        <v>100</v>
      </c>
      <c r="C64" s="59" t="s">
        <v>101</v>
      </c>
      <c r="D64" s="59">
        <v>19</v>
      </c>
      <c r="E64" s="59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</row>
    <row r="65" ht="13.5" spans="1:38">
      <c r="A65" s="62"/>
      <c r="B65" s="63" t="s">
        <v>100</v>
      </c>
      <c r="C65" s="59" t="s">
        <v>102</v>
      </c>
      <c r="D65" s="59">
        <v>1</v>
      </c>
      <c r="E65" s="59"/>
      <c r="F65" s="57"/>
      <c r="G65" s="57"/>
      <c r="H65" s="60"/>
      <c r="I65" s="60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</row>
    <row r="66" ht="13.5" spans="1:38">
      <c r="A66" s="62"/>
      <c r="B66" s="63" t="s">
        <v>100</v>
      </c>
      <c r="C66" s="59" t="s">
        <v>103</v>
      </c>
      <c r="D66" s="59">
        <v>2</v>
      </c>
      <c r="E66" s="59"/>
      <c r="F66" s="57"/>
      <c r="G66" s="57"/>
      <c r="H66" s="60"/>
      <c r="I66" s="60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</row>
    <row r="67" ht="13.5" spans="1:38">
      <c r="A67" s="62"/>
      <c r="B67" s="63" t="s">
        <v>104</v>
      </c>
      <c r="C67" s="59" t="s">
        <v>105</v>
      </c>
      <c r="D67" s="59">
        <v>32</v>
      </c>
      <c r="E67" s="59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</row>
    <row r="68" ht="13.5" spans="1:38">
      <c r="A68" s="60" t="s">
        <v>106</v>
      </c>
      <c r="B68" s="63" t="s">
        <v>107</v>
      </c>
      <c r="C68" s="60" t="s">
        <v>108</v>
      </c>
      <c r="D68" s="59">
        <v>1</v>
      </c>
      <c r="E68" s="64" t="s">
        <v>23</v>
      </c>
      <c r="F68" s="57" t="s">
        <v>24</v>
      </c>
      <c r="G68" s="57" t="s">
        <v>25</v>
      </c>
      <c r="H68" s="57"/>
      <c r="I68" s="57"/>
      <c r="J68" s="57"/>
      <c r="K68" s="57"/>
      <c r="L68" s="57">
        <v>5</v>
      </c>
      <c r="M68" s="57">
        <v>5</v>
      </c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</row>
    <row r="69" ht="13.5" spans="1:38">
      <c r="A69" s="60"/>
      <c r="B69" s="63" t="s">
        <v>107</v>
      </c>
      <c r="C69" s="59" t="s">
        <v>109</v>
      </c>
      <c r="D69" s="59">
        <v>1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</row>
    <row r="70" ht="13.5" spans="1:38">
      <c r="A70" s="60"/>
      <c r="B70" s="63" t="s">
        <v>19</v>
      </c>
      <c r="C70" s="60" t="s">
        <v>110</v>
      </c>
      <c r="D70" s="59">
        <v>1</v>
      </c>
      <c r="E70" s="64" t="s">
        <v>23</v>
      </c>
      <c r="F70" s="57" t="s">
        <v>24</v>
      </c>
      <c r="G70" s="57" t="s">
        <v>25</v>
      </c>
      <c r="H70" s="57"/>
      <c r="I70" s="57"/>
      <c r="J70" s="57"/>
      <c r="K70" s="57"/>
      <c r="L70" s="57">
        <v>5</v>
      </c>
      <c r="M70" s="57">
        <v>5</v>
      </c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</row>
    <row r="71" ht="13.5" spans="1:38">
      <c r="A71" s="60"/>
      <c r="B71" s="63" t="s">
        <v>19</v>
      </c>
      <c r="C71" s="60" t="s">
        <v>111</v>
      </c>
      <c r="D71" s="59">
        <v>1</v>
      </c>
      <c r="E71" s="64" t="s">
        <v>41</v>
      </c>
      <c r="F71" s="57" t="s">
        <v>24</v>
      </c>
      <c r="G71" s="57" t="s">
        <v>25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</row>
    <row r="72" ht="13.5" spans="1:38">
      <c r="A72" s="60"/>
      <c r="B72" s="63" t="s">
        <v>15</v>
      </c>
      <c r="C72" s="60" t="s">
        <v>112</v>
      </c>
      <c r="D72" s="59">
        <v>1</v>
      </c>
      <c r="E72" s="64" t="s">
        <v>23</v>
      </c>
      <c r="F72" s="57" t="s">
        <v>24</v>
      </c>
      <c r="G72" s="57" t="s">
        <v>25</v>
      </c>
      <c r="H72" s="57"/>
      <c r="I72" s="57"/>
      <c r="J72" s="57"/>
      <c r="K72" s="57">
        <v>5</v>
      </c>
      <c r="L72" s="57">
        <v>5</v>
      </c>
      <c r="M72" s="57">
        <v>5</v>
      </c>
      <c r="N72" s="57">
        <v>5</v>
      </c>
      <c r="O72" s="57"/>
      <c r="P72" s="57">
        <v>5</v>
      </c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>
        <v>5</v>
      </c>
      <c r="AH72" s="57"/>
      <c r="AI72" s="57">
        <v>5</v>
      </c>
      <c r="AJ72" s="57"/>
      <c r="AK72" s="57">
        <v>5</v>
      </c>
      <c r="AL72" s="57"/>
    </row>
    <row r="73" ht="13.5" spans="1:38">
      <c r="A73" s="60"/>
      <c r="B73" s="63" t="s">
        <v>15</v>
      </c>
      <c r="C73" s="60" t="s">
        <v>113</v>
      </c>
      <c r="D73" s="59">
        <v>1</v>
      </c>
      <c r="E73" s="64" t="s">
        <v>23</v>
      </c>
      <c r="F73" s="57" t="s">
        <v>24</v>
      </c>
      <c r="G73" s="57" t="s">
        <v>25</v>
      </c>
      <c r="H73" s="57"/>
      <c r="I73" s="57"/>
      <c r="J73" s="57"/>
      <c r="K73" s="57">
        <v>10</v>
      </c>
      <c r="L73" s="57">
        <v>5</v>
      </c>
      <c r="M73" s="57">
        <v>5</v>
      </c>
      <c r="N73" s="57">
        <v>5</v>
      </c>
      <c r="O73" s="57"/>
      <c r="P73" s="57">
        <v>5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>
        <v>5</v>
      </c>
      <c r="AH73" s="57"/>
      <c r="AI73" s="57">
        <v>5</v>
      </c>
      <c r="AJ73" s="57"/>
      <c r="AK73" s="57">
        <v>5</v>
      </c>
      <c r="AL73" s="57"/>
    </row>
    <row r="74" ht="13.5" spans="1:38">
      <c r="A74" s="60"/>
      <c r="B74" s="63" t="s">
        <v>15</v>
      </c>
      <c r="C74" s="59" t="s">
        <v>114</v>
      </c>
      <c r="D74" s="59">
        <v>1</v>
      </c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</row>
    <row r="75" ht="13.5" spans="1:38">
      <c r="A75" s="60"/>
      <c r="B75" s="63" t="s">
        <v>15</v>
      </c>
      <c r="C75" s="60" t="s">
        <v>115</v>
      </c>
      <c r="D75" s="59">
        <v>1</v>
      </c>
      <c r="E75" s="64" t="s">
        <v>23</v>
      </c>
      <c r="F75" s="57" t="s">
        <v>24</v>
      </c>
      <c r="G75" s="57" t="s">
        <v>25</v>
      </c>
      <c r="H75" s="57"/>
      <c r="I75" s="57"/>
      <c r="J75" s="57"/>
      <c r="K75" s="57">
        <v>5</v>
      </c>
      <c r="L75" s="57">
        <v>5</v>
      </c>
      <c r="M75" s="57">
        <v>5</v>
      </c>
      <c r="N75" s="57">
        <v>3</v>
      </c>
      <c r="O75" s="57"/>
      <c r="P75" s="57">
        <v>5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>
        <v>3</v>
      </c>
      <c r="AH75" s="57"/>
      <c r="AI75" s="57">
        <v>5</v>
      </c>
      <c r="AJ75" s="57"/>
      <c r="AK75" s="57">
        <v>5</v>
      </c>
      <c r="AL75" s="57"/>
    </row>
    <row r="76" ht="13.5" spans="1:38">
      <c r="A76" s="60"/>
      <c r="B76" s="63" t="s">
        <v>15</v>
      </c>
      <c r="C76" s="59" t="s">
        <v>116</v>
      </c>
      <c r="D76" s="59">
        <v>1</v>
      </c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</row>
    <row r="77" ht="13.5" spans="1:38">
      <c r="A77" s="60"/>
      <c r="B77" s="63" t="s">
        <v>49</v>
      </c>
      <c r="C77" s="60" t="s">
        <v>117</v>
      </c>
      <c r="D77" s="59">
        <v>1</v>
      </c>
      <c r="E77" s="64" t="s">
        <v>41</v>
      </c>
      <c r="F77" s="57" t="s">
        <v>24</v>
      </c>
      <c r="G77" s="57" t="s">
        <v>25</v>
      </c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</row>
    <row r="78" ht="13.5" spans="1:38">
      <c r="A78" s="60"/>
      <c r="B78" s="63" t="s">
        <v>21</v>
      </c>
      <c r="C78" s="60" t="s">
        <v>118</v>
      </c>
      <c r="D78" s="59">
        <v>1</v>
      </c>
      <c r="E78" s="64" t="s">
        <v>41</v>
      </c>
      <c r="F78" s="57" t="s">
        <v>24</v>
      </c>
      <c r="G78" s="57" t="s">
        <v>25</v>
      </c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</row>
    <row r="79" ht="13.5" spans="1:38">
      <c r="A79" s="60"/>
      <c r="B79" s="63" t="s">
        <v>17</v>
      </c>
      <c r="C79" s="59" t="s">
        <v>119</v>
      </c>
      <c r="D79" s="59">
        <v>1</v>
      </c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</row>
    <row r="80" ht="13.5" spans="1:38">
      <c r="A80" s="60"/>
      <c r="B80" s="63" t="s">
        <v>19</v>
      </c>
      <c r="C80" s="60" t="s">
        <v>120</v>
      </c>
      <c r="D80" s="59">
        <v>1</v>
      </c>
      <c r="E80" s="64" t="s">
        <v>36</v>
      </c>
      <c r="F80" s="57" t="s">
        <v>24</v>
      </c>
      <c r="G80" s="57" t="s">
        <v>25</v>
      </c>
      <c r="H80" s="57"/>
      <c r="I80" s="57"/>
      <c r="J80" s="57"/>
      <c r="K80" s="57">
        <v>15</v>
      </c>
      <c r="L80" s="57">
        <v>15</v>
      </c>
      <c r="M80" s="57">
        <v>15</v>
      </c>
      <c r="N80" s="57">
        <v>15</v>
      </c>
      <c r="O80" s="57"/>
      <c r="P80" s="57">
        <v>15</v>
      </c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>
        <v>15</v>
      </c>
      <c r="AH80" s="57"/>
      <c r="AI80" s="57">
        <v>15</v>
      </c>
      <c r="AJ80" s="57"/>
      <c r="AK80" s="57">
        <v>15</v>
      </c>
      <c r="AL80" s="57"/>
    </row>
    <row r="81" ht="13.5" spans="1:38">
      <c r="A81" s="60"/>
      <c r="B81" s="63" t="s">
        <v>30</v>
      </c>
      <c r="C81" s="59" t="s">
        <v>121</v>
      </c>
      <c r="D81" s="59">
        <v>1</v>
      </c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</row>
    <row r="82" ht="13.5" spans="1:38">
      <c r="A82" s="60"/>
      <c r="B82" s="63" t="s">
        <v>37</v>
      </c>
      <c r="C82" s="60" t="s">
        <v>122</v>
      </c>
      <c r="D82" s="59">
        <v>1</v>
      </c>
      <c r="E82" s="64" t="s">
        <v>36</v>
      </c>
      <c r="F82" s="57" t="s">
        <v>24</v>
      </c>
      <c r="G82" s="57" t="s">
        <v>25</v>
      </c>
      <c r="H82" s="57"/>
      <c r="I82" s="57"/>
      <c r="J82" s="57"/>
      <c r="K82" s="57">
        <v>15</v>
      </c>
      <c r="L82" s="57">
        <v>15</v>
      </c>
      <c r="M82" s="57">
        <v>15</v>
      </c>
      <c r="N82" s="57">
        <v>15</v>
      </c>
      <c r="O82" s="57"/>
      <c r="P82" s="57">
        <v>15</v>
      </c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>
        <v>15</v>
      </c>
      <c r="AH82" s="57"/>
      <c r="AI82" s="57">
        <v>15</v>
      </c>
      <c r="AJ82" s="57"/>
      <c r="AK82" s="57">
        <v>15</v>
      </c>
      <c r="AL82" s="57"/>
    </row>
    <row r="83" ht="13.5" spans="1:38">
      <c r="A83" s="60"/>
      <c r="B83" s="63" t="s">
        <v>107</v>
      </c>
      <c r="C83" s="59" t="s">
        <v>123</v>
      </c>
      <c r="D83" s="59">
        <v>1</v>
      </c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</row>
    <row r="84" ht="13.5" spans="1:38">
      <c r="A84" s="60"/>
      <c r="B84" s="63" t="s">
        <v>107</v>
      </c>
      <c r="C84" s="59" t="s">
        <v>124</v>
      </c>
      <c r="D84" s="59">
        <v>1</v>
      </c>
      <c r="E84" s="64" t="s">
        <v>41</v>
      </c>
      <c r="F84" s="57" t="s">
        <v>24</v>
      </c>
      <c r="G84" s="57" t="s">
        <v>25</v>
      </c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</row>
    <row r="85" ht="13.5" spans="1:38">
      <c r="A85" s="60"/>
      <c r="B85" s="63" t="s">
        <v>32</v>
      </c>
      <c r="C85" s="59" t="s">
        <v>125</v>
      </c>
      <c r="D85" s="59">
        <v>1</v>
      </c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</row>
    <row r="86" ht="13.5" spans="1:38">
      <c r="A86" s="60"/>
      <c r="B86" s="63" t="s">
        <v>34</v>
      </c>
      <c r="C86" s="59" t="s">
        <v>126</v>
      </c>
      <c r="D86" s="59">
        <v>1</v>
      </c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</row>
    <row r="87" ht="13.5" spans="1:38">
      <c r="A87" s="60"/>
      <c r="B87" s="63" t="s">
        <v>37</v>
      </c>
      <c r="C87" s="59" t="s">
        <v>127</v>
      </c>
      <c r="D87" s="59">
        <v>1</v>
      </c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</row>
    <row r="88" ht="13.5" spans="1:38">
      <c r="A88" s="60"/>
      <c r="B88" s="63" t="s">
        <v>39</v>
      </c>
      <c r="C88" s="59" t="s">
        <v>128</v>
      </c>
      <c r="D88" s="59">
        <v>1</v>
      </c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</row>
    <row r="89" ht="13.5" spans="1:38">
      <c r="A89" s="60"/>
      <c r="B89" s="63" t="s">
        <v>19</v>
      </c>
      <c r="C89" s="59" t="s">
        <v>129</v>
      </c>
      <c r="D89" s="59">
        <v>1</v>
      </c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</row>
    <row r="90" ht="13.5" spans="1:38">
      <c r="A90" s="60"/>
      <c r="B90" s="63" t="s">
        <v>43</v>
      </c>
      <c r="C90" s="59" t="s">
        <v>130</v>
      </c>
      <c r="D90" s="59">
        <v>1</v>
      </c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</row>
    <row r="91" ht="13.5" spans="1:38">
      <c r="A91" s="60"/>
      <c r="B91" s="63" t="s">
        <v>37</v>
      </c>
      <c r="C91" s="59" t="s">
        <v>131</v>
      </c>
      <c r="D91" s="59">
        <v>1</v>
      </c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</row>
    <row r="92" ht="13.5" spans="1:38">
      <c r="A92" s="60"/>
      <c r="B92" s="63" t="s">
        <v>132</v>
      </c>
      <c r="C92" s="59" t="s">
        <v>133</v>
      </c>
      <c r="D92" s="59">
        <v>1</v>
      </c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</row>
    <row r="93" ht="13.5" spans="1:38">
      <c r="A93" s="60"/>
      <c r="B93" s="63" t="s">
        <v>19</v>
      </c>
      <c r="C93" s="59" t="s">
        <v>134</v>
      </c>
      <c r="D93" s="59">
        <v>1</v>
      </c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</row>
    <row r="94" ht="13.5" spans="1:38">
      <c r="A94" s="60"/>
      <c r="B94" s="63" t="s">
        <v>63</v>
      </c>
      <c r="C94" s="60" t="s">
        <v>135</v>
      </c>
      <c r="D94" s="59">
        <v>1</v>
      </c>
      <c r="E94" s="64" t="s">
        <v>75</v>
      </c>
      <c r="F94" s="57" t="s">
        <v>24</v>
      </c>
      <c r="G94" s="57" t="s">
        <v>46</v>
      </c>
      <c r="H94" s="57"/>
      <c r="I94" s="57"/>
      <c r="J94" s="57"/>
      <c r="K94" s="57">
        <v>50</v>
      </c>
      <c r="L94" s="57">
        <v>50</v>
      </c>
      <c r="M94" s="57">
        <v>50</v>
      </c>
      <c r="N94" s="57">
        <v>50</v>
      </c>
      <c r="O94" s="57"/>
      <c r="P94" s="57">
        <v>50</v>
      </c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>
        <v>50</v>
      </c>
      <c r="AH94" s="57"/>
      <c r="AI94" s="57">
        <v>50</v>
      </c>
      <c r="AJ94" s="57"/>
      <c r="AK94" s="57">
        <v>50</v>
      </c>
      <c r="AL94" s="57"/>
    </row>
    <row r="95" ht="13.5" spans="1:38">
      <c r="A95" s="60"/>
      <c r="B95" s="63" t="s">
        <v>136</v>
      </c>
      <c r="C95" s="59" t="s">
        <v>137</v>
      </c>
      <c r="D95" s="59">
        <v>1</v>
      </c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</row>
    <row r="96" ht="13.5" spans="1:38">
      <c r="A96" s="60"/>
      <c r="B96" s="63" t="s">
        <v>66</v>
      </c>
      <c r="C96" s="59" t="s">
        <v>138</v>
      </c>
      <c r="D96" s="59">
        <v>1</v>
      </c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</row>
    <row r="97" ht="13.5" spans="1:38">
      <c r="A97" s="60"/>
      <c r="B97" s="63" t="s">
        <v>136</v>
      </c>
      <c r="C97" s="59" t="s">
        <v>139</v>
      </c>
      <c r="D97" s="59">
        <v>1</v>
      </c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</row>
    <row r="98" ht="13.5" spans="1:38">
      <c r="A98" s="60"/>
      <c r="B98" s="63" t="s">
        <v>37</v>
      </c>
      <c r="C98" s="59" t="s">
        <v>140</v>
      </c>
      <c r="D98" s="59">
        <v>1</v>
      </c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</row>
    <row r="99" ht="13.5" spans="1:38">
      <c r="A99" s="60"/>
      <c r="B99" s="63" t="s">
        <v>71</v>
      </c>
      <c r="C99" s="59" t="s">
        <v>141</v>
      </c>
      <c r="D99" s="59">
        <v>1</v>
      </c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</row>
    <row r="100" ht="13.5" spans="1:38">
      <c r="A100" s="60"/>
      <c r="B100" s="63" t="s">
        <v>73</v>
      </c>
      <c r="C100" s="59" t="s">
        <v>142</v>
      </c>
      <c r="D100" s="59">
        <v>1</v>
      </c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</row>
    <row r="101" ht="13.5" spans="1:38">
      <c r="A101" s="60"/>
      <c r="B101" s="63" t="s">
        <v>37</v>
      </c>
      <c r="C101" s="59" t="s">
        <v>143</v>
      </c>
      <c r="D101" s="59">
        <v>1</v>
      </c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</row>
    <row r="102" ht="13.5" spans="1:38">
      <c r="A102" s="60"/>
      <c r="B102" s="63" t="s">
        <v>78</v>
      </c>
      <c r="C102" s="59" t="s">
        <v>144</v>
      </c>
      <c r="D102" s="59">
        <v>1</v>
      </c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</row>
    <row r="103" ht="13.5" spans="1:38">
      <c r="A103" s="60"/>
      <c r="B103" s="63" t="s">
        <v>32</v>
      </c>
      <c r="C103" s="59" t="s">
        <v>145</v>
      </c>
      <c r="D103" s="59">
        <v>1</v>
      </c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</row>
    <row r="104" ht="13.5" spans="1:38">
      <c r="A104" s="60"/>
      <c r="B104" s="63" t="s">
        <v>96</v>
      </c>
      <c r="C104" s="59" t="s">
        <v>146</v>
      </c>
      <c r="D104" s="59">
        <v>1</v>
      </c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</row>
    <row r="105" ht="13.5" spans="1:38">
      <c r="A105" s="60"/>
      <c r="B105" s="63" t="s">
        <v>32</v>
      </c>
      <c r="C105" s="59" t="s">
        <v>147</v>
      </c>
      <c r="D105" s="59">
        <v>1</v>
      </c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</row>
    <row r="106" ht="13.5" spans="1:38">
      <c r="A106" s="60"/>
      <c r="B106" s="63" t="s">
        <v>96</v>
      </c>
      <c r="C106" s="59" t="s">
        <v>148</v>
      </c>
      <c r="D106" s="59">
        <v>1</v>
      </c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</row>
    <row r="107" ht="13.5" spans="1:38">
      <c r="A107" s="60"/>
      <c r="B107" s="63" t="s">
        <v>96</v>
      </c>
      <c r="C107" s="59" t="s">
        <v>149</v>
      </c>
      <c r="D107" s="59">
        <v>1</v>
      </c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</row>
    <row r="108" ht="13.5" spans="1:38">
      <c r="A108" s="60"/>
      <c r="B108" s="63" t="s">
        <v>37</v>
      </c>
      <c r="C108" s="59" t="s">
        <v>150</v>
      </c>
      <c r="D108" s="59">
        <v>1</v>
      </c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</row>
    <row r="109" ht="13.5" spans="1:38">
      <c r="A109" s="60"/>
      <c r="B109" s="63" t="s">
        <v>151</v>
      </c>
      <c r="C109" s="59" t="s">
        <v>152</v>
      </c>
      <c r="D109" s="59">
        <v>4</v>
      </c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</row>
    <row r="110" ht="13.5" spans="1:38">
      <c r="A110" s="60"/>
      <c r="B110" s="63" t="s">
        <v>100</v>
      </c>
      <c r="C110" s="59" t="s">
        <v>153</v>
      </c>
      <c r="D110" s="59">
        <v>12</v>
      </c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</row>
    <row r="111" ht="13.5" spans="1:38">
      <c r="A111" s="60"/>
      <c r="B111" s="63" t="s">
        <v>100</v>
      </c>
      <c r="C111" s="59" t="s">
        <v>154</v>
      </c>
      <c r="D111" s="59">
        <v>1</v>
      </c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</row>
    <row r="112" ht="13.5" spans="1:38">
      <c r="A112" s="60"/>
      <c r="B112" s="63" t="s">
        <v>104</v>
      </c>
      <c r="C112" s="59" t="s">
        <v>155</v>
      </c>
      <c r="D112" s="59">
        <v>22</v>
      </c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</row>
    <row r="113" ht="13.5" spans="1:38">
      <c r="A113" s="62" t="s">
        <v>156</v>
      </c>
      <c r="B113" s="63" t="s">
        <v>71</v>
      </c>
      <c r="C113" s="59" t="s">
        <v>157</v>
      </c>
      <c r="D113" s="59">
        <v>1</v>
      </c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</row>
    <row r="114" ht="13.5" spans="1:38">
      <c r="A114" s="62"/>
      <c r="B114" s="63" t="s">
        <v>37</v>
      </c>
      <c r="C114" s="59" t="s">
        <v>158</v>
      </c>
      <c r="D114" s="59">
        <v>1</v>
      </c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</row>
    <row r="115" ht="13.5" spans="1:38">
      <c r="A115" s="62"/>
      <c r="B115" s="63" t="s">
        <v>159</v>
      </c>
      <c r="C115" s="59" t="s">
        <v>160</v>
      </c>
      <c r="D115" s="59">
        <v>1</v>
      </c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</row>
    <row r="116" ht="13.5" spans="1:38">
      <c r="A116" s="62"/>
      <c r="B116" s="63" t="s">
        <v>159</v>
      </c>
      <c r="C116" s="59" t="s">
        <v>161</v>
      </c>
      <c r="D116" s="59">
        <v>1</v>
      </c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</row>
    <row r="117" ht="13.5" spans="1:38">
      <c r="A117" s="62"/>
      <c r="B117" s="63" t="s">
        <v>159</v>
      </c>
      <c r="C117" s="59" t="s">
        <v>162</v>
      </c>
      <c r="D117" s="59">
        <v>1</v>
      </c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</row>
    <row r="118" ht="13.5" spans="1:38">
      <c r="A118" s="62"/>
      <c r="B118" s="63" t="s">
        <v>159</v>
      </c>
      <c r="C118" s="59" t="s">
        <v>163</v>
      </c>
      <c r="D118" s="59">
        <v>1</v>
      </c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</row>
    <row r="119" ht="13.5" spans="1:38">
      <c r="A119" s="62"/>
      <c r="B119" s="63" t="s">
        <v>136</v>
      </c>
      <c r="C119" s="59" t="s">
        <v>164</v>
      </c>
      <c r="D119" s="59">
        <v>1</v>
      </c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</row>
    <row r="120" ht="13.5" spans="1:38">
      <c r="A120" s="62"/>
      <c r="B120" s="63" t="s">
        <v>136</v>
      </c>
      <c r="C120" s="59" t="s">
        <v>165</v>
      </c>
      <c r="D120" s="59">
        <v>1</v>
      </c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</row>
    <row r="121" ht="13.5" spans="1:38">
      <c r="A121" s="62"/>
      <c r="B121" s="63" t="s">
        <v>136</v>
      </c>
      <c r="C121" s="59" t="s">
        <v>166</v>
      </c>
      <c r="D121" s="59">
        <v>1</v>
      </c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</row>
    <row r="122" ht="13.5" spans="1:38">
      <c r="A122" s="62"/>
      <c r="B122" s="63" t="s">
        <v>136</v>
      </c>
      <c r="C122" s="59" t="s">
        <v>167</v>
      </c>
      <c r="D122" s="59">
        <v>1</v>
      </c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</row>
    <row r="123" ht="13.5" spans="1:38">
      <c r="A123" s="62"/>
      <c r="B123" s="63" t="s">
        <v>19</v>
      </c>
      <c r="C123" s="59" t="s">
        <v>168</v>
      </c>
      <c r="D123" s="59">
        <v>1</v>
      </c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</row>
    <row r="124" ht="13.5" spans="1:38">
      <c r="A124" s="62"/>
      <c r="B124" s="63" t="s">
        <v>19</v>
      </c>
      <c r="C124" s="59" t="s">
        <v>169</v>
      </c>
      <c r="D124" s="59">
        <v>1</v>
      </c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</row>
    <row r="125" ht="13.5" spans="1:38">
      <c r="A125" s="62"/>
      <c r="B125" s="63" t="s">
        <v>19</v>
      </c>
      <c r="C125" s="59" t="s">
        <v>170</v>
      </c>
      <c r="D125" s="59">
        <v>1</v>
      </c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</row>
    <row r="126" ht="13.5" spans="1:38">
      <c r="A126" s="62"/>
      <c r="B126" s="63" t="s">
        <v>19</v>
      </c>
      <c r="C126" s="59" t="s">
        <v>171</v>
      </c>
      <c r="D126" s="59">
        <v>1</v>
      </c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</row>
    <row r="127" ht="13.5" spans="1:38">
      <c r="A127" s="62"/>
      <c r="B127" s="63" t="s">
        <v>19</v>
      </c>
      <c r="C127" s="59" t="s">
        <v>172</v>
      </c>
      <c r="D127" s="59">
        <v>1</v>
      </c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</row>
    <row r="128" ht="13.5" spans="1:38">
      <c r="A128" s="62"/>
      <c r="B128" s="63" t="s">
        <v>19</v>
      </c>
      <c r="C128" s="59" t="s">
        <v>173</v>
      </c>
      <c r="D128" s="59">
        <v>1</v>
      </c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</row>
    <row r="129" ht="13.5" spans="1:38">
      <c r="A129" s="62"/>
      <c r="B129" s="63" t="s">
        <v>19</v>
      </c>
      <c r="C129" s="59" t="s">
        <v>174</v>
      </c>
      <c r="D129" s="59">
        <v>1</v>
      </c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</row>
    <row r="130" ht="13.5" spans="1:38">
      <c r="A130" s="62"/>
      <c r="B130" s="63" t="s">
        <v>19</v>
      </c>
      <c r="C130" s="59" t="s">
        <v>175</v>
      </c>
      <c r="D130" s="59">
        <v>1</v>
      </c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</row>
    <row r="131" ht="13.5" spans="1:38">
      <c r="A131" s="62"/>
      <c r="B131" s="63" t="s">
        <v>71</v>
      </c>
      <c r="C131" s="59" t="s">
        <v>176</v>
      </c>
      <c r="D131" s="59">
        <v>1</v>
      </c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</row>
    <row r="132" ht="13.5" spans="1:38">
      <c r="A132" s="62"/>
      <c r="B132" s="63" t="s">
        <v>71</v>
      </c>
      <c r="C132" s="59" t="s">
        <v>177</v>
      </c>
      <c r="D132" s="59">
        <v>1</v>
      </c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</row>
    <row r="133" ht="13.5" spans="1:38">
      <c r="A133" s="62"/>
      <c r="B133" s="63" t="s">
        <v>71</v>
      </c>
      <c r="C133" s="59" t="s">
        <v>178</v>
      </c>
      <c r="D133" s="59">
        <v>1</v>
      </c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</row>
    <row r="134" ht="13.5" spans="1:38">
      <c r="A134" s="62"/>
      <c r="B134" s="63" t="s">
        <v>71</v>
      </c>
      <c r="C134" s="59" t="s">
        <v>179</v>
      </c>
      <c r="D134" s="59">
        <v>1</v>
      </c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</row>
    <row r="135" ht="13.5" spans="1:38">
      <c r="A135" s="62"/>
      <c r="B135" s="63" t="s">
        <v>37</v>
      </c>
      <c r="C135" s="59" t="s">
        <v>180</v>
      </c>
      <c r="D135" s="59">
        <v>1</v>
      </c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</row>
    <row r="136" ht="13.5" spans="1:38">
      <c r="A136" s="62"/>
      <c r="B136" s="63" t="s">
        <v>37</v>
      </c>
      <c r="C136" s="59" t="s">
        <v>181</v>
      </c>
      <c r="D136" s="59">
        <v>1</v>
      </c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</row>
    <row r="137" ht="13.5" spans="1:38">
      <c r="A137" s="62"/>
      <c r="B137" s="63" t="s">
        <v>37</v>
      </c>
      <c r="C137" s="59" t="s">
        <v>182</v>
      </c>
      <c r="D137" s="59">
        <v>1</v>
      </c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</row>
    <row r="138" ht="13.5" spans="1:38">
      <c r="A138" s="62"/>
      <c r="B138" s="63" t="s">
        <v>37</v>
      </c>
      <c r="C138" s="59" t="s">
        <v>183</v>
      </c>
      <c r="D138" s="59">
        <v>1</v>
      </c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</row>
    <row r="139" ht="13.5" spans="1:38">
      <c r="A139" s="62"/>
      <c r="B139" s="63" t="s">
        <v>19</v>
      </c>
      <c r="C139" s="59" t="s">
        <v>184</v>
      </c>
      <c r="D139" s="59">
        <v>1</v>
      </c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</row>
    <row r="140" ht="13.5" spans="1:38">
      <c r="A140" s="62"/>
      <c r="B140" s="63" t="s">
        <v>19</v>
      </c>
      <c r="C140" s="59" t="s">
        <v>185</v>
      </c>
      <c r="D140" s="59">
        <v>1</v>
      </c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</row>
    <row r="141" ht="13.5" spans="1:38">
      <c r="A141" s="62"/>
      <c r="B141" s="63" t="s">
        <v>19</v>
      </c>
      <c r="C141" s="59" t="s">
        <v>186</v>
      </c>
      <c r="D141" s="59">
        <v>1</v>
      </c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</row>
    <row r="142" ht="13.5" spans="1:38">
      <c r="A142" s="62"/>
      <c r="B142" s="63" t="s">
        <v>19</v>
      </c>
      <c r="C142" s="59" t="s">
        <v>187</v>
      </c>
      <c r="D142" s="59">
        <v>1</v>
      </c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</row>
    <row r="143" ht="13.5" spans="1:38">
      <c r="A143" s="62"/>
      <c r="B143" s="63" t="s">
        <v>188</v>
      </c>
      <c r="C143" s="59" t="s">
        <v>189</v>
      </c>
      <c r="D143" s="59">
        <v>1</v>
      </c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</row>
    <row r="144" ht="13.5" spans="1:38">
      <c r="A144" s="62"/>
      <c r="B144" s="63" t="s">
        <v>37</v>
      </c>
      <c r="C144" s="59" t="s">
        <v>190</v>
      </c>
      <c r="D144" s="59">
        <v>1</v>
      </c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</row>
    <row r="145" ht="13.5" spans="1:38">
      <c r="A145" s="62"/>
      <c r="B145" s="63" t="s">
        <v>30</v>
      </c>
      <c r="C145" s="59" t="s">
        <v>191</v>
      </c>
      <c r="D145" s="59">
        <v>1</v>
      </c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</row>
    <row r="146" ht="13.5" spans="1:38">
      <c r="A146" s="62"/>
      <c r="B146" s="63" t="s">
        <v>21</v>
      </c>
      <c r="C146" s="59" t="s">
        <v>192</v>
      </c>
      <c r="D146" s="59">
        <v>1</v>
      </c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</row>
    <row r="147" ht="13.5" spans="1:38">
      <c r="A147" s="62"/>
      <c r="B147" s="63" t="s">
        <v>193</v>
      </c>
      <c r="C147" s="59" t="s">
        <v>194</v>
      </c>
      <c r="D147" s="59">
        <v>1</v>
      </c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</row>
    <row r="148" ht="13.5" spans="1:38">
      <c r="A148" s="62"/>
      <c r="B148" s="63" t="s">
        <v>195</v>
      </c>
      <c r="C148" s="59" t="s">
        <v>196</v>
      </c>
      <c r="D148" s="59">
        <v>1</v>
      </c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</row>
    <row r="149" ht="13.5" spans="1:38">
      <c r="A149" s="62"/>
      <c r="B149" s="63" t="s">
        <v>193</v>
      </c>
      <c r="C149" s="59" t="s">
        <v>197</v>
      </c>
      <c r="D149" s="59">
        <v>1</v>
      </c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</row>
    <row r="150" ht="13.5" spans="1:38">
      <c r="A150" s="62"/>
      <c r="B150" s="63" t="s">
        <v>71</v>
      </c>
      <c r="C150" s="59" t="s">
        <v>198</v>
      </c>
      <c r="D150" s="59">
        <v>1</v>
      </c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</row>
    <row r="151" ht="13.5" spans="1:38">
      <c r="A151" s="62"/>
      <c r="B151" s="63" t="s">
        <v>37</v>
      </c>
      <c r="C151" s="59" t="s">
        <v>199</v>
      </c>
      <c r="D151" s="59">
        <v>1</v>
      </c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</row>
    <row r="152" ht="13.5" spans="1:38">
      <c r="A152" s="62"/>
      <c r="B152" s="63" t="s">
        <v>43</v>
      </c>
      <c r="C152" s="59" t="s">
        <v>200</v>
      </c>
      <c r="D152" s="59">
        <v>1</v>
      </c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</row>
    <row r="153" ht="13.5" spans="1:38">
      <c r="A153" s="62"/>
      <c r="B153" s="63" t="s">
        <v>43</v>
      </c>
      <c r="C153" s="59" t="s">
        <v>201</v>
      </c>
      <c r="D153" s="59">
        <v>1</v>
      </c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</row>
    <row r="154" ht="13.5" spans="1:38">
      <c r="A154" s="62"/>
      <c r="B154" s="63" t="s">
        <v>37</v>
      </c>
      <c r="C154" s="59" t="s">
        <v>202</v>
      </c>
      <c r="D154" s="59">
        <v>1</v>
      </c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</row>
    <row r="155" ht="13.5" spans="1:38">
      <c r="A155" s="62"/>
      <c r="B155" s="63" t="s">
        <v>71</v>
      </c>
      <c r="C155" s="59" t="s">
        <v>203</v>
      </c>
      <c r="D155" s="59">
        <v>1</v>
      </c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</row>
    <row r="156" ht="13.5" spans="1:38">
      <c r="A156" s="62"/>
      <c r="B156" s="63" t="s">
        <v>37</v>
      </c>
      <c r="C156" s="59" t="s">
        <v>204</v>
      </c>
      <c r="D156" s="59">
        <v>1</v>
      </c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</row>
    <row r="157" ht="13.5" spans="1:38">
      <c r="A157" s="62"/>
      <c r="B157" s="63" t="s">
        <v>57</v>
      </c>
      <c r="C157" s="59" t="s">
        <v>205</v>
      </c>
      <c r="D157" s="59">
        <v>1</v>
      </c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</row>
    <row r="158" ht="13.5" spans="1:38">
      <c r="A158" s="62"/>
      <c r="B158" s="63" t="s">
        <v>57</v>
      </c>
      <c r="C158" s="59" t="s">
        <v>206</v>
      </c>
      <c r="D158" s="59">
        <v>1</v>
      </c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</row>
    <row r="159" ht="13.5" spans="1:38">
      <c r="A159" s="62"/>
      <c r="B159" s="63" t="s">
        <v>37</v>
      </c>
      <c r="C159" s="59" t="s">
        <v>207</v>
      </c>
      <c r="D159" s="59">
        <v>1</v>
      </c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</row>
    <row r="160" ht="13.5" spans="1:38">
      <c r="A160" s="62"/>
      <c r="B160" s="63" t="s">
        <v>71</v>
      </c>
      <c r="C160" s="59" t="s">
        <v>208</v>
      </c>
      <c r="D160" s="59">
        <v>1</v>
      </c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</row>
    <row r="161" ht="13.5" spans="1:38">
      <c r="A161" s="62"/>
      <c r="B161" s="63" t="s">
        <v>193</v>
      </c>
      <c r="C161" s="59" t="s">
        <v>209</v>
      </c>
      <c r="D161" s="59">
        <v>1</v>
      </c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</row>
    <row r="162" ht="13.5" spans="1:38">
      <c r="A162" s="62"/>
      <c r="B162" s="63" t="s">
        <v>132</v>
      </c>
      <c r="C162" s="59" t="s">
        <v>210</v>
      </c>
      <c r="D162" s="59">
        <v>1</v>
      </c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</row>
    <row r="163" ht="13.5" spans="1:38">
      <c r="A163" s="62"/>
      <c r="B163" s="63" t="s">
        <v>132</v>
      </c>
      <c r="C163" s="59" t="s">
        <v>211</v>
      </c>
      <c r="D163" s="59">
        <v>1</v>
      </c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</row>
    <row r="164" ht="13.5" spans="1:38">
      <c r="A164" s="62"/>
      <c r="B164" s="63" t="s">
        <v>63</v>
      </c>
      <c r="C164" s="59" t="s">
        <v>212</v>
      </c>
      <c r="D164" s="59">
        <v>1</v>
      </c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</row>
    <row r="165" ht="13.5" spans="1:38">
      <c r="A165" s="62"/>
      <c r="B165" s="63" t="s">
        <v>63</v>
      </c>
      <c r="C165" s="59" t="s">
        <v>213</v>
      </c>
      <c r="D165" s="59">
        <v>1</v>
      </c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</row>
    <row r="166" ht="13.5" spans="1:38">
      <c r="A166" s="62"/>
      <c r="B166" s="63" t="s">
        <v>68</v>
      </c>
      <c r="C166" s="59" t="s">
        <v>214</v>
      </c>
      <c r="D166" s="59">
        <v>1</v>
      </c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</row>
    <row r="167" ht="13.5" spans="1:38">
      <c r="A167" s="62"/>
      <c r="B167" s="63" t="s">
        <v>37</v>
      </c>
      <c r="C167" s="59" t="s">
        <v>215</v>
      </c>
      <c r="D167" s="59">
        <v>1</v>
      </c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</row>
    <row r="168" ht="13.5" spans="1:38">
      <c r="A168" s="62"/>
      <c r="B168" s="63" t="s">
        <v>71</v>
      </c>
      <c r="C168" s="59" t="s">
        <v>216</v>
      </c>
      <c r="D168" s="59">
        <v>1</v>
      </c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</row>
    <row r="169" ht="13.5" spans="1:38">
      <c r="A169" s="62"/>
      <c r="B169" s="63" t="s">
        <v>73</v>
      </c>
      <c r="C169" s="59" t="s">
        <v>217</v>
      </c>
      <c r="D169" s="59">
        <v>1</v>
      </c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</row>
    <row r="170" ht="13.5" spans="1:38">
      <c r="A170" s="62"/>
      <c r="B170" s="63" t="s">
        <v>32</v>
      </c>
      <c r="C170" s="59" t="s">
        <v>218</v>
      </c>
      <c r="D170" s="59">
        <v>1</v>
      </c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</row>
    <row r="171" ht="13.5" spans="1:38">
      <c r="A171" s="62"/>
      <c r="B171" s="63" t="s">
        <v>219</v>
      </c>
      <c r="C171" s="59" t="s">
        <v>220</v>
      </c>
      <c r="D171" s="59">
        <v>1</v>
      </c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</row>
    <row r="172" ht="13.5" spans="1:38">
      <c r="A172" s="62"/>
      <c r="B172" s="63" t="s">
        <v>221</v>
      </c>
      <c r="C172" s="59" t="s">
        <v>222</v>
      </c>
      <c r="D172" s="59">
        <v>1</v>
      </c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</row>
    <row r="173" ht="13.5" spans="1:38">
      <c r="A173" s="62"/>
      <c r="B173" s="63" t="s">
        <v>223</v>
      </c>
      <c r="C173" s="59" t="s">
        <v>224</v>
      </c>
      <c r="D173" s="59">
        <v>1</v>
      </c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</row>
    <row r="174" ht="13.5" spans="1:38">
      <c r="A174" s="62"/>
      <c r="B174" s="63" t="s">
        <v>100</v>
      </c>
      <c r="C174" s="59" t="s">
        <v>225</v>
      </c>
      <c r="D174" s="59">
        <v>9</v>
      </c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</row>
    <row r="175" ht="13.5" spans="1:38">
      <c r="A175" s="62"/>
      <c r="B175" s="63" t="s">
        <v>104</v>
      </c>
      <c r="C175" s="59" t="s">
        <v>226</v>
      </c>
      <c r="D175" s="59">
        <v>10</v>
      </c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</row>
    <row r="176" ht="13.5" spans="1:38">
      <c r="A176" s="62"/>
      <c r="B176" s="63" t="s">
        <v>100</v>
      </c>
      <c r="C176" s="59" t="s">
        <v>227</v>
      </c>
      <c r="D176" s="59">
        <v>1</v>
      </c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</row>
    <row r="177" ht="13.5" spans="1:38">
      <c r="A177" s="60" t="s">
        <v>228</v>
      </c>
      <c r="B177" s="63" t="s">
        <v>229</v>
      </c>
      <c r="C177" s="59" t="s">
        <v>230</v>
      </c>
      <c r="D177" s="59">
        <v>1</v>
      </c>
      <c r="E177" s="69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</row>
    <row r="178" ht="13.5" spans="1:38">
      <c r="A178" s="60"/>
      <c r="B178" s="63" t="s">
        <v>229</v>
      </c>
      <c r="C178" s="59" t="s">
        <v>231</v>
      </c>
      <c r="D178" s="59">
        <v>1</v>
      </c>
      <c r="E178" s="64" t="s">
        <v>23</v>
      </c>
      <c r="F178" s="57" t="s">
        <v>24</v>
      </c>
      <c r="G178" s="57" t="s">
        <v>25</v>
      </c>
      <c r="H178" s="57"/>
      <c r="I178" s="57"/>
      <c r="J178" s="57"/>
      <c r="K178" s="57">
        <v>10</v>
      </c>
      <c r="L178" s="57">
        <v>5</v>
      </c>
      <c r="M178" s="57">
        <v>5</v>
      </c>
      <c r="N178" s="57">
        <v>5</v>
      </c>
      <c r="O178" s="57"/>
      <c r="P178" s="57">
        <v>15</v>
      </c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>
        <v>5</v>
      </c>
      <c r="AH178" s="57"/>
      <c r="AI178" s="57">
        <v>15</v>
      </c>
      <c r="AJ178" s="57"/>
      <c r="AK178" s="57">
        <v>15</v>
      </c>
      <c r="AL178" s="57"/>
    </row>
    <row r="179" ht="13.5" spans="1:38">
      <c r="A179" s="60"/>
      <c r="B179" s="63" t="s">
        <v>19</v>
      </c>
      <c r="C179" s="59" t="s">
        <v>232</v>
      </c>
      <c r="D179" s="59">
        <v>1</v>
      </c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</row>
    <row r="180" ht="13.5" spans="1:38">
      <c r="A180" s="60"/>
      <c r="B180" s="63" t="s">
        <v>17</v>
      </c>
      <c r="C180" s="59" t="s">
        <v>233</v>
      </c>
      <c r="D180" s="59">
        <v>1</v>
      </c>
      <c r="E180" s="64" t="s">
        <v>23</v>
      </c>
      <c r="F180" s="57" t="s">
        <v>24</v>
      </c>
      <c r="G180" s="57" t="s">
        <v>25</v>
      </c>
      <c r="H180" s="57"/>
      <c r="I180" s="57"/>
      <c r="J180" s="57"/>
      <c r="K180" s="57">
        <v>10</v>
      </c>
      <c r="L180" s="57">
        <v>5</v>
      </c>
      <c r="M180" s="57">
        <v>5</v>
      </c>
      <c r="N180" s="57">
        <v>2</v>
      </c>
      <c r="O180" s="57"/>
      <c r="P180" s="57">
        <v>5</v>
      </c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57"/>
      <c r="AG180" s="57">
        <v>2</v>
      </c>
      <c r="AH180" s="57"/>
      <c r="AI180" s="57">
        <v>5</v>
      </c>
      <c r="AJ180" s="57"/>
      <c r="AK180" s="57">
        <v>5</v>
      </c>
      <c r="AL180" s="57"/>
    </row>
    <row r="181" ht="13.5" spans="1:38">
      <c r="A181" s="60"/>
      <c r="B181" s="63" t="s">
        <v>19</v>
      </c>
      <c r="C181" s="59" t="s">
        <v>234</v>
      </c>
      <c r="D181" s="59">
        <v>1</v>
      </c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</row>
    <row r="182" ht="13.5" spans="1:38">
      <c r="A182" s="60"/>
      <c r="B182" s="63" t="s">
        <v>235</v>
      </c>
      <c r="C182" s="59" t="s">
        <v>236</v>
      </c>
      <c r="D182" s="59">
        <v>1</v>
      </c>
      <c r="E182" s="69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</row>
    <row r="183" ht="13.5" spans="1:38">
      <c r="A183" s="60"/>
      <c r="B183" s="63" t="s">
        <v>19</v>
      </c>
      <c r="C183" s="59" t="s">
        <v>237</v>
      </c>
      <c r="D183" s="59">
        <v>1</v>
      </c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</row>
    <row r="184" ht="13.5" spans="1:38">
      <c r="A184" s="60"/>
      <c r="B184" s="63" t="s">
        <v>71</v>
      </c>
      <c r="C184" s="59" t="s">
        <v>238</v>
      </c>
      <c r="D184" s="59">
        <v>1</v>
      </c>
      <c r="E184" s="69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</row>
    <row r="185" ht="13.5" spans="1:38">
      <c r="A185" s="60"/>
      <c r="B185" s="63" t="s">
        <v>32</v>
      </c>
      <c r="C185" s="59" t="s">
        <v>239</v>
      </c>
      <c r="D185" s="59">
        <v>1</v>
      </c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</row>
    <row r="186" ht="13.5" spans="1:38">
      <c r="A186" s="60"/>
      <c r="B186" s="63" t="s">
        <v>240</v>
      </c>
      <c r="C186" s="59" t="s">
        <v>241</v>
      </c>
      <c r="D186" s="59">
        <v>1</v>
      </c>
      <c r="E186" s="64" t="s">
        <v>23</v>
      </c>
      <c r="F186" s="57" t="s">
        <v>24</v>
      </c>
      <c r="G186" s="57" t="s">
        <v>25</v>
      </c>
      <c r="H186" s="57"/>
      <c r="I186" s="57"/>
      <c r="J186" s="57"/>
      <c r="K186" s="57">
        <v>5</v>
      </c>
      <c r="L186" s="57">
        <v>5</v>
      </c>
      <c r="M186" s="57">
        <v>5</v>
      </c>
      <c r="N186" s="57">
        <v>10</v>
      </c>
      <c r="O186" s="57"/>
      <c r="P186" s="57">
        <v>10</v>
      </c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7"/>
      <c r="AG186" s="57">
        <v>10</v>
      </c>
      <c r="AH186" s="57"/>
      <c r="AI186" s="57">
        <v>10</v>
      </c>
      <c r="AJ186" s="57"/>
      <c r="AK186" s="57">
        <v>10</v>
      </c>
      <c r="AL186" s="57"/>
    </row>
    <row r="187" ht="13.5" spans="1:38">
      <c r="A187" s="60"/>
      <c r="B187" s="63" t="s">
        <v>19</v>
      </c>
      <c r="C187" s="59" t="s">
        <v>242</v>
      </c>
      <c r="D187" s="59">
        <v>1</v>
      </c>
      <c r="E187" s="69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</row>
    <row r="188" ht="13.5" spans="1:38">
      <c r="A188" s="60"/>
      <c r="B188" s="63" t="s">
        <v>240</v>
      </c>
      <c r="C188" s="59" t="s">
        <v>243</v>
      </c>
      <c r="D188" s="59">
        <v>1</v>
      </c>
      <c r="E188" s="64" t="s">
        <v>23</v>
      </c>
      <c r="F188" s="57" t="s">
        <v>24</v>
      </c>
      <c r="G188" s="57" t="s">
        <v>25</v>
      </c>
      <c r="H188" s="57"/>
      <c r="I188" s="57"/>
      <c r="J188" s="57"/>
      <c r="K188" s="57">
        <v>5</v>
      </c>
      <c r="L188" s="57">
        <v>5</v>
      </c>
      <c r="M188" s="57">
        <v>5</v>
      </c>
      <c r="N188" s="57">
        <v>8</v>
      </c>
      <c r="O188" s="57"/>
      <c r="P188" s="57">
        <v>5</v>
      </c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  <c r="AC188" s="57"/>
      <c r="AD188" s="57"/>
      <c r="AE188" s="57"/>
      <c r="AF188" s="57"/>
      <c r="AG188" s="57">
        <v>8</v>
      </c>
      <c r="AH188" s="57"/>
      <c r="AI188" s="57">
        <v>5</v>
      </c>
      <c r="AJ188" s="57"/>
      <c r="AK188" s="57">
        <v>5</v>
      </c>
      <c r="AL188" s="57"/>
    </row>
    <row r="189" ht="13.5" spans="1:38">
      <c r="A189" s="60"/>
      <c r="B189" s="63" t="s">
        <v>19</v>
      </c>
      <c r="C189" s="59" t="s">
        <v>244</v>
      </c>
      <c r="D189" s="59">
        <v>1</v>
      </c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</row>
    <row r="190" ht="13.5" spans="1:38">
      <c r="A190" s="60"/>
      <c r="B190" s="63" t="s">
        <v>17</v>
      </c>
      <c r="C190" s="59" t="s">
        <v>245</v>
      </c>
      <c r="D190" s="59">
        <v>1</v>
      </c>
      <c r="E190" s="64" t="s">
        <v>23</v>
      </c>
      <c r="F190" s="57" t="s">
        <v>24</v>
      </c>
      <c r="G190" s="57" t="s">
        <v>25</v>
      </c>
      <c r="H190" s="57"/>
      <c r="I190" s="57"/>
      <c r="J190" s="57"/>
      <c r="K190" s="57">
        <v>10</v>
      </c>
      <c r="L190" s="57">
        <v>10</v>
      </c>
      <c r="M190" s="57">
        <v>10</v>
      </c>
      <c r="N190" s="57">
        <v>5</v>
      </c>
      <c r="O190" s="57"/>
      <c r="P190" s="57">
        <v>10</v>
      </c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7"/>
      <c r="AG190" s="57">
        <v>5</v>
      </c>
      <c r="AH190" s="57"/>
      <c r="AI190" s="57">
        <v>10</v>
      </c>
      <c r="AJ190" s="57"/>
      <c r="AK190" s="57">
        <v>10</v>
      </c>
      <c r="AL190" s="57"/>
    </row>
    <row r="191" ht="13.5" spans="1:38">
      <c r="A191" s="60"/>
      <c r="B191" s="63" t="s">
        <v>37</v>
      </c>
      <c r="C191" s="59" t="s">
        <v>246</v>
      </c>
      <c r="D191" s="59">
        <v>1</v>
      </c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</row>
    <row r="192" ht="13.5" spans="1:38">
      <c r="A192" s="60"/>
      <c r="B192" s="63" t="s">
        <v>39</v>
      </c>
      <c r="C192" s="59" t="s">
        <v>247</v>
      </c>
      <c r="D192" s="59">
        <v>1</v>
      </c>
      <c r="E192" s="64" t="s">
        <v>36</v>
      </c>
      <c r="F192" s="57" t="s">
        <v>24</v>
      </c>
      <c r="G192" s="57" t="s">
        <v>25</v>
      </c>
      <c r="H192" s="57"/>
      <c r="I192" s="57"/>
      <c r="J192" s="57"/>
      <c r="K192" s="57">
        <v>10</v>
      </c>
      <c r="L192" s="57">
        <v>10</v>
      </c>
      <c r="M192" s="57">
        <v>10</v>
      </c>
      <c r="N192" s="57">
        <v>10</v>
      </c>
      <c r="O192" s="57"/>
      <c r="P192" s="57">
        <v>10</v>
      </c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  <c r="AF192" s="57"/>
      <c r="AG192" s="57">
        <v>10</v>
      </c>
      <c r="AH192" s="57"/>
      <c r="AI192" s="57">
        <v>10</v>
      </c>
      <c r="AJ192" s="57"/>
      <c r="AK192" s="57">
        <v>10</v>
      </c>
      <c r="AL192" s="57"/>
    </row>
    <row r="193" ht="13.5" spans="1:38">
      <c r="A193" s="60"/>
      <c r="B193" s="63" t="s">
        <v>37</v>
      </c>
      <c r="C193" s="59" t="s">
        <v>248</v>
      </c>
      <c r="D193" s="59">
        <v>1</v>
      </c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</row>
    <row r="194" ht="13.5" spans="1:38">
      <c r="A194" s="60"/>
      <c r="B194" s="63" t="s">
        <v>249</v>
      </c>
      <c r="C194" s="59" t="s">
        <v>250</v>
      </c>
      <c r="D194" s="59">
        <v>1</v>
      </c>
      <c r="E194" s="64" t="s">
        <v>23</v>
      </c>
      <c r="F194" s="57" t="s">
        <v>24</v>
      </c>
      <c r="G194" s="57" t="s">
        <v>25</v>
      </c>
      <c r="H194" s="57"/>
      <c r="I194" s="57"/>
      <c r="J194" s="57"/>
      <c r="K194" s="57">
        <v>5</v>
      </c>
      <c r="L194" s="57">
        <v>5</v>
      </c>
      <c r="M194" s="57">
        <v>5</v>
      </c>
      <c r="N194" s="57">
        <v>5</v>
      </c>
      <c r="O194" s="57"/>
      <c r="P194" s="57">
        <v>5</v>
      </c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7"/>
      <c r="AG194" s="57">
        <v>5</v>
      </c>
      <c r="AH194" s="57"/>
      <c r="AI194" s="57">
        <v>5</v>
      </c>
      <c r="AJ194" s="57"/>
      <c r="AK194" s="57">
        <v>5</v>
      </c>
      <c r="AL194" s="57"/>
    </row>
    <row r="195" ht="13.5" spans="1:38">
      <c r="A195" s="60"/>
      <c r="B195" s="63" t="s">
        <v>251</v>
      </c>
      <c r="C195" s="59" t="s">
        <v>252</v>
      </c>
      <c r="D195" s="59">
        <v>1</v>
      </c>
      <c r="E195" s="64" t="s">
        <v>23</v>
      </c>
      <c r="F195" s="57" t="s">
        <v>24</v>
      </c>
      <c r="G195" s="57" t="s">
        <v>25</v>
      </c>
      <c r="H195" s="57"/>
      <c r="I195" s="57"/>
      <c r="J195" s="57"/>
      <c r="K195" s="57">
        <v>15</v>
      </c>
      <c r="L195" s="57">
        <v>10</v>
      </c>
      <c r="M195" s="57">
        <v>10</v>
      </c>
      <c r="N195" s="57">
        <v>10</v>
      </c>
      <c r="O195" s="57"/>
      <c r="P195" s="57">
        <v>0</v>
      </c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7"/>
      <c r="AG195" s="57">
        <v>10</v>
      </c>
      <c r="AH195" s="57"/>
      <c r="AI195" s="57">
        <v>0</v>
      </c>
      <c r="AJ195" s="57"/>
      <c r="AK195" s="57">
        <v>0</v>
      </c>
      <c r="AL195" s="57"/>
    </row>
    <row r="196" ht="13.5" spans="1:38">
      <c r="A196" s="60"/>
      <c r="B196" s="63" t="s">
        <v>37</v>
      </c>
      <c r="C196" s="59" t="s">
        <v>253</v>
      </c>
      <c r="D196" s="59">
        <v>1</v>
      </c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</row>
    <row r="197" ht="13.5" spans="1:38">
      <c r="A197" s="60"/>
      <c r="B197" s="63" t="s">
        <v>71</v>
      </c>
      <c r="C197" s="59" t="s">
        <v>254</v>
      </c>
      <c r="D197" s="59">
        <v>1</v>
      </c>
      <c r="E197" s="64" t="s">
        <v>36</v>
      </c>
      <c r="F197" s="57" t="s">
        <v>24</v>
      </c>
      <c r="G197" s="57" t="s">
        <v>25</v>
      </c>
      <c r="H197" s="57"/>
      <c r="I197" s="57"/>
      <c r="J197" s="57"/>
      <c r="K197" s="57">
        <v>5</v>
      </c>
      <c r="L197" s="57">
        <v>5</v>
      </c>
      <c r="M197" s="57">
        <v>5</v>
      </c>
      <c r="N197" s="57">
        <v>5</v>
      </c>
      <c r="O197" s="57"/>
      <c r="P197" s="57">
        <v>5</v>
      </c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>
        <v>5</v>
      </c>
      <c r="AH197" s="57"/>
      <c r="AI197" s="57">
        <v>5</v>
      </c>
      <c r="AJ197" s="57"/>
      <c r="AK197" s="57">
        <v>5</v>
      </c>
      <c r="AL197" s="57"/>
    </row>
    <row r="198" ht="13.5" spans="1:38">
      <c r="A198" s="60"/>
      <c r="B198" s="70" t="s">
        <v>43</v>
      </c>
      <c r="C198" s="71" t="s">
        <v>255</v>
      </c>
      <c r="D198" s="59">
        <v>1</v>
      </c>
      <c r="E198" s="64" t="s">
        <v>47</v>
      </c>
      <c r="F198" s="57" t="s">
        <v>24</v>
      </c>
      <c r="G198" s="57" t="s">
        <v>46</v>
      </c>
      <c r="H198" s="57"/>
      <c r="I198" s="57"/>
      <c r="J198" s="57"/>
      <c r="K198" s="57">
        <v>6</v>
      </c>
      <c r="L198" s="57">
        <v>6</v>
      </c>
      <c r="M198" s="57">
        <v>6</v>
      </c>
      <c r="N198" s="57">
        <v>6</v>
      </c>
      <c r="O198" s="57"/>
      <c r="P198" s="57">
        <v>6</v>
      </c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>
        <v>6</v>
      </c>
      <c r="AH198" s="57"/>
      <c r="AI198" s="57">
        <v>6</v>
      </c>
      <c r="AJ198" s="57"/>
      <c r="AK198" s="57">
        <v>6</v>
      </c>
      <c r="AL198" s="57"/>
    </row>
    <row r="199" ht="13.5" spans="1:38">
      <c r="A199" s="60"/>
      <c r="B199" s="72"/>
      <c r="C199" s="73"/>
      <c r="D199" s="59">
        <v>1</v>
      </c>
      <c r="E199" s="64" t="s">
        <v>41</v>
      </c>
      <c r="F199" s="57" t="s">
        <v>24</v>
      </c>
      <c r="G199" s="57" t="s">
        <v>25</v>
      </c>
      <c r="H199" s="57"/>
      <c r="I199" s="57"/>
      <c r="J199" s="57"/>
      <c r="K199" s="57">
        <v>45</v>
      </c>
      <c r="L199" s="57">
        <v>45</v>
      </c>
      <c r="M199" s="57">
        <v>45</v>
      </c>
      <c r="N199" s="57">
        <v>45</v>
      </c>
      <c r="O199" s="57"/>
      <c r="P199" s="57">
        <v>45</v>
      </c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>
        <v>45</v>
      </c>
      <c r="AH199" s="57"/>
      <c r="AI199" s="57">
        <v>45</v>
      </c>
      <c r="AJ199" s="57"/>
      <c r="AK199" s="57">
        <v>45</v>
      </c>
      <c r="AL199" s="57"/>
    </row>
    <row r="200" ht="13.5" spans="1:38">
      <c r="A200" s="60"/>
      <c r="B200" s="63" t="s">
        <v>19</v>
      </c>
      <c r="C200" s="59" t="s">
        <v>256</v>
      </c>
      <c r="D200" s="59">
        <v>1</v>
      </c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</row>
    <row r="201" ht="13.5" spans="1:38">
      <c r="A201" s="60"/>
      <c r="B201" s="63" t="s">
        <v>71</v>
      </c>
      <c r="C201" s="59" t="s">
        <v>257</v>
      </c>
      <c r="D201" s="59">
        <v>1</v>
      </c>
      <c r="E201" s="64" t="s">
        <v>36</v>
      </c>
      <c r="F201" s="57" t="s">
        <v>24</v>
      </c>
      <c r="G201" s="57" t="s">
        <v>25</v>
      </c>
      <c r="H201" s="57"/>
      <c r="I201" s="57"/>
      <c r="J201" s="57"/>
      <c r="K201" s="57">
        <v>5</v>
      </c>
      <c r="L201" s="57">
        <v>5</v>
      </c>
      <c r="M201" s="57">
        <v>5</v>
      </c>
      <c r="N201" s="57">
        <v>5</v>
      </c>
      <c r="O201" s="57"/>
      <c r="P201" s="57">
        <v>5</v>
      </c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7"/>
      <c r="AG201" s="57">
        <v>5</v>
      </c>
      <c r="AH201" s="57"/>
      <c r="AI201" s="57">
        <v>5</v>
      </c>
      <c r="AJ201" s="57"/>
      <c r="AK201" s="57">
        <v>5</v>
      </c>
      <c r="AL201" s="57"/>
    </row>
    <row r="202" ht="13.5" spans="1:38">
      <c r="A202" s="60"/>
      <c r="B202" s="63" t="s">
        <v>37</v>
      </c>
      <c r="C202" s="59" t="s">
        <v>258</v>
      </c>
      <c r="D202" s="59">
        <v>1</v>
      </c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</row>
    <row r="203" ht="13.5" spans="1:38">
      <c r="A203" s="60"/>
      <c r="B203" s="70" t="s">
        <v>132</v>
      </c>
      <c r="C203" s="71" t="s">
        <v>259</v>
      </c>
      <c r="D203" s="59">
        <v>1</v>
      </c>
      <c r="E203" s="64" t="s">
        <v>45</v>
      </c>
      <c r="F203" s="57" t="s">
        <v>24</v>
      </c>
      <c r="G203" s="57" t="s">
        <v>46</v>
      </c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</row>
    <row r="204" ht="13.5" spans="1:38">
      <c r="A204" s="60"/>
      <c r="B204" s="72"/>
      <c r="C204" s="73"/>
      <c r="D204" s="59">
        <v>1</v>
      </c>
      <c r="E204" s="64" t="s">
        <v>65</v>
      </c>
      <c r="F204" s="57" t="s">
        <v>24</v>
      </c>
      <c r="G204" s="57" t="s">
        <v>46</v>
      </c>
      <c r="H204" s="57"/>
      <c r="I204" s="57"/>
      <c r="J204" s="57"/>
      <c r="K204" s="57">
        <v>6</v>
      </c>
      <c r="L204" s="57">
        <v>6</v>
      </c>
      <c r="M204" s="57">
        <v>6</v>
      </c>
      <c r="N204" s="57">
        <v>6</v>
      </c>
      <c r="O204" s="57"/>
      <c r="P204" s="57">
        <v>6</v>
      </c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7"/>
      <c r="AG204" s="57">
        <v>6</v>
      </c>
      <c r="AH204" s="57"/>
      <c r="AI204" s="57">
        <v>6</v>
      </c>
      <c r="AJ204" s="57"/>
      <c r="AK204" s="57">
        <v>6</v>
      </c>
      <c r="AL204" s="57"/>
    </row>
    <row r="205" ht="13.5" spans="1:38">
      <c r="A205" s="60"/>
      <c r="B205" s="72"/>
      <c r="C205" s="73"/>
      <c r="D205" s="59">
        <v>1</v>
      </c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</row>
    <row r="206" ht="13.5" spans="1:38">
      <c r="A206" s="60"/>
      <c r="B206" s="74"/>
      <c r="C206" s="75"/>
      <c r="D206" s="59">
        <v>1</v>
      </c>
      <c r="E206" s="64" t="s">
        <v>47</v>
      </c>
      <c r="F206" s="57" t="s">
        <v>24</v>
      </c>
      <c r="G206" s="57" t="s">
        <v>46</v>
      </c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</row>
    <row r="207" ht="13.5" spans="1:38">
      <c r="A207" s="60"/>
      <c r="B207" s="70" t="s">
        <v>132</v>
      </c>
      <c r="C207" s="71" t="s">
        <v>260</v>
      </c>
      <c r="D207" s="59">
        <v>1</v>
      </c>
      <c r="E207" s="64" t="s">
        <v>45</v>
      </c>
      <c r="F207" s="57" t="s">
        <v>24</v>
      </c>
      <c r="G207" s="57" t="s">
        <v>46</v>
      </c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</row>
    <row r="208" ht="13.5" spans="1:38">
      <c r="A208" s="60"/>
      <c r="B208" s="72"/>
      <c r="C208" s="73"/>
      <c r="D208" s="59">
        <v>1</v>
      </c>
      <c r="E208" s="64" t="s">
        <v>65</v>
      </c>
      <c r="F208" s="57" t="s">
        <v>24</v>
      </c>
      <c r="G208" s="57" t="s">
        <v>46</v>
      </c>
      <c r="H208" s="57"/>
      <c r="I208" s="57"/>
      <c r="J208" s="57"/>
      <c r="K208" s="57">
        <v>6</v>
      </c>
      <c r="L208" s="57">
        <v>6</v>
      </c>
      <c r="M208" s="57">
        <v>6</v>
      </c>
      <c r="N208" s="57">
        <v>6</v>
      </c>
      <c r="O208" s="57"/>
      <c r="P208" s="57">
        <v>6</v>
      </c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>
        <v>6</v>
      </c>
      <c r="AH208" s="57"/>
      <c r="AI208" s="57">
        <v>6</v>
      </c>
      <c r="AJ208" s="57"/>
      <c r="AK208" s="57">
        <v>6</v>
      </c>
      <c r="AL208" s="57"/>
    </row>
    <row r="209" ht="13.5" spans="1:38">
      <c r="A209" s="60"/>
      <c r="B209" s="72"/>
      <c r="C209" s="73"/>
      <c r="D209" s="59">
        <v>1</v>
      </c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</row>
    <row r="210" ht="13.5" spans="1:38">
      <c r="A210" s="60"/>
      <c r="B210" s="74"/>
      <c r="C210" s="75"/>
      <c r="D210" s="59">
        <v>1</v>
      </c>
      <c r="E210" s="64" t="s">
        <v>47</v>
      </c>
      <c r="F210" s="57" t="s">
        <v>24</v>
      </c>
      <c r="G210" s="57" t="s">
        <v>46</v>
      </c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</row>
    <row r="211" ht="13.5" spans="1:38">
      <c r="A211" s="60"/>
      <c r="B211" s="70" t="s">
        <v>63</v>
      </c>
      <c r="C211" s="71" t="s">
        <v>261</v>
      </c>
      <c r="D211" s="59">
        <v>1</v>
      </c>
      <c r="E211" s="64" t="s">
        <v>45</v>
      </c>
      <c r="F211" s="57" t="s">
        <v>24</v>
      </c>
      <c r="G211" s="57" t="s">
        <v>46</v>
      </c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</row>
    <row r="212" ht="13.5" spans="1:38">
      <c r="A212" s="60"/>
      <c r="B212" s="72"/>
      <c r="C212" s="73"/>
      <c r="D212" s="59">
        <v>1</v>
      </c>
      <c r="E212" s="64" t="s">
        <v>65</v>
      </c>
      <c r="F212" s="57" t="s">
        <v>24</v>
      </c>
      <c r="G212" s="57" t="s">
        <v>46</v>
      </c>
      <c r="H212" s="57"/>
      <c r="I212" s="57"/>
      <c r="J212" s="57"/>
      <c r="K212" s="57">
        <v>6</v>
      </c>
      <c r="L212" s="57">
        <v>6</v>
      </c>
      <c r="M212" s="57">
        <v>6</v>
      </c>
      <c r="N212" s="57">
        <v>6</v>
      </c>
      <c r="O212" s="57"/>
      <c r="P212" s="57">
        <v>6</v>
      </c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>
        <v>6</v>
      </c>
      <c r="AH212" s="57"/>
      <c r="AI212" s="57">
        <v>6</v>
      </c>
      <c r="AJ212" s="57"/>
      <c r="AK212" s="57">
        <v>6</v>
      </c>
      <c r="AL212" s="57"/>
    </row>
    <row r="213" ht="13.5" spans="1:38">
      <c r="A213" s="60"/>
      <c r="B213" s="72"/>
      <c r="C213" s="73"/>
      <c r="D213" s="59">
        <v>1</v>
      </c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</row>
    <row r="214" ht="13.5" spans="1:38">
      <c r="A214" s="60"/>
      <c r="B214" s="74"/>
      <c r="C214" s="75"/>
      <c r="D214" s="59">
        <v>1</v>
      </c>
      <c r="E214" s="64" t="s">
        <v>47</v>
      </c>
      <c r="F214" s="57" t="s">
        <v>24</v>
      </c>
      <c r="G214" s="57" t="s">
        <v>46</v>
      </c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</row>
    <row r="215" ht="13.5" spans="1:38">
      <c r="A215" s="60"/>
      <c r="B215" s="70" t="s">
        <v>66</v>
      </c>
      <c r="C215" s="71" t="s">
        <v>262</v>
      </c>
      <c r="D215" s="59">
        <v>1</v>
      </c>
      <c r="E215" s="64" t="s">
        <v>45</v>
      </c>
      <c r="F215" s="57" t="s">
        <v>24</v>
      </c>
      <c r="G215" s="57" t="s">
        <v>46</v>
      </c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</row>
    <row r="216" ht="13.5" spans="1:38">
      <c r="A216" s="60"/>
      <c r="B216" s="72"/>
      <c r="C216" s="73"/>
      <c r="D216" s="59">
        <v>1</v>
      </c>
      <c r="E216" s="64" t="s">
        <v>65</v>
      </c>
      <c r="F216" s="57" t="s">
        <v>24</v>
      </c>
      <c r="G216" s="57" t="s">
        <v>46</v>
      </c>
      <c r="H216" s="57"/>
      <c r="I216" s="57"/>
      <c r="J216" s="57"/>
      <c r="K216" s="57">
        <v>6</v>
      </c>
      <c r="L216" s="57">
        <v>6</v>
      </c>
      <c r="M216" s="57">
        <v>6</v>
      </c>
      <c r="N216" s="57">
        <v>6</v>
      </c>
      <c r="O216" s="57"/>
      <c r="P216" s="57">
        <v>6</v>
      </c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/>
      <c r="AG216" s="57">
        <v>6</v>
      </c>
      <c r="AH216" s="57"/>
      <c r="AI216" s="57">
        <v>6</v>
      </c>
      <c r="AJ216" s="57"/>
      <c r="AK216" s="57">
        <v>6</v>
      </c>
      <c r="AL216" s="57"/>
    </row>
    <row r="217" ht="13.5" spans="1:38">
      <c r="A217" s="60"/>
      <c r="B217" s="72"/>
      <c r="C217" s="73"/>
      <c r="D217" s="59">
        <v>1</v>
      </c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</row>
    <row r="218" ht="13.5" spans="1:38">
      <c r="A218" s="60"/>
      <c r="B218" s="74"/>
      <c r="C218" s="75"/>
      <c r="D218" s="59">
        <v>1</v>
      </c>
      <c r="E218" s="64" t="s">
        <v>47</v>
      </c>
      <c r="F218" s="57" t="s">
        <v>24</v>
      </c>
      <c r="G218" s="57" t="s">
        <v>46</v>
      </c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</row>
    <row r="219" ht="13.5" spans="1:38">
      <c r="A219" s="60"/>
      <c r="B219" s="63" t="s">
        <v>68</v>
      </c>
      <c r="C219" s="59" t="s">
        <v>263</v>
      </c>
      <c r="D219" s="59">
        <v>1</v>
      </c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</row>
    <row r="220" ht="13.5" spans="1:38">
      <c r="A220" s="60"/>
      <c r="B220" s="63" t="s">
        <v>37</v>
      </c>
      <c r="C220" s="59" t="s">
        <v>264</v>
      </c>
      <c r="D220" s="59">
        <v>1</v>
      </c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</row>
    <row r="221" ht="13.5" spans="1:38">
      <c r="A221" s="60"/>
      <c r="B221" s="63" t="s">
        <v>71</v>
      </c>
      <c r="C221" s="59" t="s">
        <v>265</v>
      </c>
      <c r="D221" s="59">
        <v>1</v>
      </c>
      <c r="E221" s="64" t="s">
        <v>75</v>
      </c>
      <c r="F221" s="57" t="s">
        <v>24</v>
      </c>
      <c r="G221" s="57" t="s">
        <v>46</v>
      </c>
      <c r="H221" s="57"/>
      <c r="I221" s="57"/>
      <c r="J221" s="57"/>
      <c r="K221" s="57">
        <v>50</v>
      </c>
      <c r="L221" s="57">
        <v>25</v>
      </c>
      <c r="M221" s="57">
        <v>25</v>
      </c>
      <c r="N221" s="57">
        <v>50</v>
      </c>
      <c r="O221" s="57"/>
      <c r="P221" s="57">
        <v>25</v>
      </c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  <c r="AF221" s="57"/>
      <c r="AG221" s="57">
        <v>50</v>
      </c>
      <c r="AH221" s="57"/>
      <c r="AI221" s="57">
        <v>25</v>
      </c>
      <c r="AJ221" s="57"/>
      <c r="AK221" s="57">
        <v>25</v>
      </c>
      <c r="AL221" s="57"/>
    </row>
    <row r="222" ht="13.5" spans="1:38">
      <c r="A222" s="60"/>
      <c r="B222" s="63" t="s">
        <v>73</v>
      </c>
      <c r="C222" s="59" t="s">
        <v>266</v>
      </c>
      <c r="D222" s="59">
        <v>1</v>
      </c>
      <c r="E222" s="64" t="s">
        <v>75</v>
      </c>
      <c r="F222" s="57" t="s">
        <v>24</v>
      </c>
      <c r="G222" s="57" t="s">
        <v>46</v>
      </c>
      <c r="H222" s="57"/>
      <c r="I222" s="57"/>
      <c r="J222" s="57"/>
      <c r="K222" s="57">
        <v>50</v>
      </c>
      <c r="L222" s="57">
        <v>25</v>
      </c>
      <c r="M222" s="57">
        <v>25</v>
      </c>
      <c r="N222" s="57">
        <v>50</v>
      </c>
      <c r="O222" s="57"/>
      <c r="P222" s="57">
        <v>25</v>
      </c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57"/>
      <c r="AG222" s="57">
        <v>50</v>
      </c>
      <c r="AH222" s="57"/>
      <c r="AI222" s="57">
        <v>25</v>
      </c>
      <c r="AJ222" s="57"/>
      <c r="AK222" s="57">
        <v>25</v>
      </c>
      <c r="AL222" s="57"/>
    </row>
    <row r="223" ht="13.5" spans="1:38">
      <c r="A223" s="60"/>
      <c r="B223" s="63" t="s">
        <v>73</v>
      </c>
      <c r="C223" s="59" t="s">
        <v>266</v>
      </c>
      <c r="D223" s="59">
        <v>1</v>
      </c>
      <c r="E223" s="64" t="s">
        <v>36</v>
      </c>
      <c r="F223" s="57" t="s">
        <v>24</v>
      </c>
      <c r="G223" s="57" t="s">
        <v>25</v>
      </c>
      <c r="H223" s="57"/>
      <c r="I223" s="57"/>
      <c r="J223" s="57"/>
      <c r="K223" s="57">
        <v>10</v>
      </c>
      <c r="L223" s="57">
        <v>10</v>
      </c>
      <c r="M223" s="57">
        <v>10</v>
      </c>
      <c r="N223" s="57">
        <v>10</v>
      </c>
      <c r="O223" s="57"/>
      <c r="P223" s="57">
        <v>10</v>
      </c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7"/>
      <c r="AG223" s="57">
        <v>10</v>
      </c>
      <c r="AH223" s="57"/>
      <c r="AI223" s="57">
        <v>10</v>
      </c>
      <c r="AJ223" s="57"/>
      <c r="AK223" s="57">
        <v>10</v>
      </c>
      <c r="AL223" s="57"/>
    </row>
    <row r="224" ht="13.5" spans="1:38">
      <c r="A224" s="60"/>
      <c r="B224" s="63" t="s">
        <v>68</v>
      </c>
      <c r="C224" s="59" t="s">
        <v>267</v>
      </c>
      <c r="D224" s="59">
        <v>1</v>
      </c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</row>
    <row r="225" ht="13.5" spans="1:38">
      <c r="A225" s="60"/>
      <c r="B225" s="63" t="s">
        <v>32</v>
      </c>
      <c r="C225" s="59" t="s">
        <v>268</v>
      </c>
      <c r="D225" s="59">
        <v>1</v>
      </c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</row>
    <row r="226" ht="13.5" spans="1:38">
      <c r="A226" s="60"/>
      <c r="B226" s="63" t="s">
        <v>78</v>
      </c>
      <c r="C226" s="59" t="s">
        <v>269</v>
      </c>
      <c r="D226" s="59">
        <v>1</v>
      </c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</row>
    <row r="227" ht="13.5" spans="1:38">
      <c r="A227" s="60"/>
      <c r="B227" s="63" t="s">
        <v>37</v>
      </c>
      <c r="C227" s="59" t="s">
        <v>270</v>
      </c>
      <c r="D227" s="59">
        <v>1</v>
      </c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</row>
    <row r="228" ht="13.5" spans="1:38">
      <c r="A228" s="60"/>
      <c r="B228" s="63" t="s">
        <v>96</v>
      </c>
      <c r="C228" s="59" t="s">
        <v>271</v>
      </c>
      <c r="D228" s="59">
        <v>1</v>
      </c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  <c r="AB228" s="57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</row>
    <row r="229" ht="13.5" spans="1:38">
      <c r="A229" s="60"/>
      <c r="B229" s="63" t="s">
        <v>37</v>
      </c>
      <c r="C229" s="59" t="s">
        <v>272</v>
      </c>
      <c r="D229" s="59">
        <v>1</v>
      </c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  <c r="AB229" s="57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</row>
    <row r="230" ht="13.5" spans="1:38">
      <c r="A230" s="60"/>
      <c r="B230" s="63" t="s">
        <v>273</v>
      </c>
      <c r="C230" s="59" t="s">
        <v>274</v>
      </c>
      <c r="D230" s="59">
        <v>1</v>
      </c>
      <c r="E230" s="69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</row>
    <row r="231" ht="13.5" spans="1:38">
      <c r="A231" s="60"/>
      <c r="B231" s="63" t="s">
        <v>275</v>
      </c>
      <c r="C231" s="59" t="s">
        <v>276</v>
      </c>
      <c r="D231" s="59">
        <v>1</v>
      </c>
      <c r="E231" s="69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</row>
    <row r="232" ht="13.5" spans="1:38">
      <c r="A232" s="60"/>
      <c r="B232" s="63" t="s">
        <v>37</v>
      </c>
      <c r="C232" s="59" t="s">
        <v>277</v>
      </c>
      <c r="D232" s="59">
        <v>1</v>
      </c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</row>
    <row r="233" ht="13.5" spans="1:38">
      <c r="A233" s="60"/>
      <c r="B233" s="63" t="s">
        <v>151</v>
      </c>
      <c r="C233" s="59" t="s">
        <v>278</v>
      </c>
      <c r="D233" s="59">
        <v>6</v>
      </c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  <c r="AB233" s="57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</row>
    <row r="234" ht="13.5" spans="1:38">
      <c r="A234" s="60"/>
      <c r="B234" s="63" t="s">
        <v>100</v>
      </c>
      <c r="C234" s="59" t="s">
        <v>279</v>
      </c>
      <c r="D234" s="59">
        <v>18</v>
      </c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</row>
    <row r="235" ht="13.5" spans="1:38">
      <c r="A235" s="60"/>
      <c r="B235" s="63" t="s">
        <v>104</v>
      </c>
      <c r="C235" s="59" t="s">
        <v>280</v>
      </c>
      <c r="D235" s="59">
        <v>60</v>
      </c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</row>
    <row r="236" ht="13.5" spans="1:38">
      <c r="A236" s="60" t="s">
        <v>281</v>
      </c>
      <c r="B236" s="63" t="s">
        <v>249</v>
      </c>
      <c r="C236" s="59" t="s">
        <v>282</v>
      </c>
      <c r="D236" s="59">
        <v>1</v>
      </c>
      <c r="E236" s="69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</row>
    <row r="237" ht="13.5" spans="1:38">
      <c r="A237" s="60"/>
      <c r="B237" s="63" t="s">
        <v>37</v>
      </c>
      <c r="C237" s="59" t="s">
        <v>283</v>
      </c>
      <c r="D237" s="59">
        <v>1</v>
      </c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</row>
    <row r="238" ht="13.5" spans="1:38">
      <c r="A238" s="60"/>
      <c r="B238" s="63" t="s">
        <v>107</v>
      </c>
      <c r="C238" s="59" t="s">
        <v>284</v>
      </c>
      <c r="D238" s="59">
        <v>1</v>
      </c>
      <c r="E238" s="69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</row>
    <row r="239" ht="13.5" spans="1:38">
      <c r="A239" s="60"/>
      <c r="B239" s="63" t="s">
        <v>37</v>
      </c>
      <c r="C239" s="59" t="s">
        <v>285</v>
      </c>
      <c r="D239" s="59">
        <v>1</v>
      </c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</row>
    <row r="240" ht="13.5" spans="1:38">
      <c r="A240" s="60"/>
      <c r="B240" s="63" t="s">
        <v>17</v>
      </c>
      <c r="C240" s="59" t="s">
        <v>286</v>
      </c>
      <c r="D240" s="59">
        <v>1</v>
      </c>
      <c r="E240" s="69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</row>
    <row r="241" ht="13.5" spans="1:38">
      <c r="A241" s="60"/>
      <c r="B241" s="63" t="s">
        <v>17</v>
      </c>
      <c r="C241" s="59" t="s">
        <v>287</v>
      </c>
      <c r="D241" s="59">
        <v>1</v>
      </c>
      <c r="E241" s="69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</row>
    <row r="242" ht="13.5" spans="1:38">
      <c r="A242" s="60"/>
      <c r="B242" s="63" t="s">
        <v>249</v>
      </c>
      <c r="C242" s="59" t="s">
        <v>288</v>
      </c>
      <c r="D242" s="59">
        <v>1</v>
      </c>
      <c r="E242" s="69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</row>
    <row r="243" ht="13.5" spans="1:38">
      <c r="A243" s="60"/>
      <c r="B243" s="63" t="s">
        <v>249</v>
      </c>
      <c r="C243" s="59" t="s">
        <v>289</v>
      </c>
      <c r="D243" s="59">
        <v>1</v>
      </c>
      <c r="E243" s="69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</row>
    <row r="244" ht="13.5" spans="1:38">
      <c r="A244" s="60"/>
      <c r="B244" s="63" t="s">
        <v>37</v>
      </c>
      <c r="C244" s="59" t="s">
        <v>290</v>
      </c>
      <c r="D244" s="59">
        <v>1</v>
      </c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</row>
    <row r="245" ht="13.5" spans="1:38">
      <c r="A245" s="60"/>
      <c r="B245" s="63" t="s">
        <v>71</v>
      </c>
      <c r="C245" s="59" t="s">
        <v>291</v>
      </c>
      <c r="D245" s="59">
        <v>1</v>
      </c>
      <c r="E245" s="69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</row>
    <row r="246" ht="13.5" spans="1:38">
      <c r="A246" s="60"/>
      <c r="B246" s="63" t="s">
        <v>34</v>
      </c>
      <c r="C246" s="59" t="s">
        <v>292</v>
      </c>
      <c r="D246" s="59">
        <v>1</v>
      </c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</row>
    <row r="247" ht="13.5" spans="1:38">
      <c r="A247" s="60"/>
      <c r="B247" s="63" t="s">
        <v>37</v>
      </c>
      <c r="C247" s="59" t="s">
        <v>293</v>
      </c>
      <c r="D247" s="59">
        <v>1</v>
      </c>
      <c r="E247" s="69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</row>
    <row r="248" ht="13.5" spans="1:38">
      <c r="A248" s="60"/>
      <c r="B248" s="63" t="s">
        <v>17</v>
      </c>
      <c r="C248" s="59" t="s">
        <v>294</v>
      </c>
      <c r="D248" s="59">
        <v>1</v>
      </c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</row>
    <row r="249" ht="13.5" spans="1:38">
      <c r="A249" s="60"/>
      <c r="B249" s="63" t="s">
        <v>249</v>
      </c>
      <c r="C249" s="59" t="s">
        <v>295</v>
      </c>
      <c r="D249" s="59">
        <v>1</v>
      </c>
      <c r="E249" s="69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</row>
    <row r="250" ht="13.5" spans="1:38">
      <c r="A250" s="60"/>
      <c r="B250" s="63" t="s">
        <v>37</v>
      </c>
      <c r="C250" s="59" t="s">
        <v>296</v>
      </c>
      <c r="D250" s="59">
        <v>1</v>
      </c>
      <c r="E250" s="69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</row>
    <row r="251" ht="13.5" spans="1:38">
      <c r="A251" s="60"/>
      <c r="B251" s="63" t="s">
        <v>71</v>
      </c>
      <c r="C251" s="59" t="s">
        <v>297</v>
      </c>
      <c r="D251" s="59">
        <v>1</v>
      </c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</row>
    <row r="252" ht="13.5" spans="1:38">
      <c r="A252" s="60"/>
      <c r="B252" s="63" t="s">
        <v>43</v>
      </c>
      <c r="C252" s="59" t="s">
        <v>298</v>
      </c>
      <c r="D252" s="59">
        <v>1</v>
      </c>
      <c r="E252" s="69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</row>
    <row r="253" ht="13.5" spans="1:38">
      <c r="A253" s="60"/>
      <c r="B253" s="63" t="s">
        <v>37</v>
      </c>
      <c r="C253" s="59" t="s">
        <v>299</v>
      </c>
      <c r="D253" s="59">
        <v>1</v>
      </c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</row>
    <row r="254" ht="13.5" spans="1:38">
      <c r="A254" s="60"/>
      <c r="B254" s="63" t="s">
        <v>37</v>
      </c>
      <c r="C254" s="59" t="s">
        <v>299</v>
      </c>
      <c r="D254" s="59">
        <v>1</v>
      </c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</row>
    <row r="255" ht="13.5" spans="1:38">
      <c r="A255" s="60"/>
      <c r="B255" s="63" t="s">
        <v>132</v>
      </c>
      <c r="C255" s="59" t="s">
        <v>300</v>
      </c>
      <c r="D255" s="59">
        <v>1</v>
      </c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</row>
    <row r="256" ht="13.5" spans="1:38">
      <c r="A256" s="60"/>
      <c r="B256" s="70" t="s">
        <v>63</v>
      </c>
      <c r="C256" s="71" t="s">
        <v>301</v>
      </c>
      <c r="D256" s="59">
        <v>1</v>
      </c>
      <c r="E256" s="69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</row>
    <row r="257" ht="13.5" spans="1:38">
      <c r="A257" s="60"/>
      <c r="B257" s="72"/>
      <c r="C257" s="73"/>
      <c r="D257" s="59">
        <v>1</v>
      </c>
      <c r="E257" s="69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</row>
    <row r="258" ht="13.5" spans="1:38">
      <c r="A258" s="60"/>
      <c r="B258" s="72"/>
      <c r="C258" s="73"/>
      <c r="D258" s="59">
        <v>1</v>
      </c>
      <c r="E258" s="69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</row>
    <row r="259" ht="13.5" spans="1:38">
      <c r="A259" s="60"/>
      <c r="B259" s="74"/>
      <c r="C259" s="75"/>
      <c r="D259" s="59">
        <v>1</v>
      </c>
      <c r="E259" s="69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</row>
    <row r="260" ht="13.5" spans="1:38">
      <c r="A260" s="60"/>
      <c r="B260" s="70" t="s">
        <v>66</v>
      </c>
      <c r="C260" s="71" t="s">
        <v>302</v>
      </c>
      <c r="D260" s="59">
        <v>1</v>
      </c>
      <c r="E260" s="69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</row>
    <row r="261" ht="13.5" spans="1:38">
      <c r="A261" s="60"/>
      <c r="B261" s="72"/>
      <c r="C261" s="73"/>
      <c r="D261" s="59">
        <v>1</v>
      </c>
      <c r="E261" s="69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</row>
    <row r="262" ht="13.5" spans="1:38">
      <c r="A262" s="60"/>
      <c r="B262" s="72"/>
      <c r="C262" s="73"/>
      <c r="D262" s="59">
        <v>1</v>
      </c>
      <c r="E262" s="69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</row>
    <row r="263" ht="13.5" spans="1:38">
      <c r="A263" s="60"/>
      <c r="B263" s="74"/>
      <c r="C263" s="75"/>
      <c r="D263" s="59">
        <v>1</v>
      </c>
      <c r="E263" s="69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</row>
    <row r="264" ht="13.5" spans="1:38">
      <c r="A264" s="60"/>
      <c r="B264" s="70" t="s">
        <v>136</v>
      </c>
      <c r="C264" s="71" t="s">
        <v>303</v>
      </c>
      <c r="D264" s="59">
        <v>1</v>
      </c>
      <c r="E264" s="69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</row>
    <row r="265" ht="13.5" spans="1:38">
      <c r="A265" s="60"/>
      <c r="B265" s="72"/>
      <c r="C265" s="73"/>
      <c r="D265" s="59">
        <v>1</v>
      </c>
      <c r="E265" s="69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</row>
    <row r="266" ht="13.5" spans="1:38">
      <c r="A266" s="60"/>
      <c r="B266" s="72"/>
      <c r="C266" s="73"/>
      <c r="D266" s="59">
        <v>1</v>
      </c>
      <c r="E266" s="69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</row>
    <row r="267" ht="13.5" spans="1:38">
      <c r="A267" s="60"/>
      <c r="B267" s="74"/>
      <c r="C267" s="75"/>
      <c r="D267" s="59">
        <v>1</v>
      </c>
      <c r="E267" s="69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</row>
    <row r="268" ht="13.5" spans="1:38">
      <c r="A268" s="60"/>
      <c r="B268" s="63" t="s">
        <v>37</v>
      </c>
      <c r="C268" s="59" t="s">
        <v>304</v>
      </c>
      <c r="D268" s="59">
        <v>1</v>
      </c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</row>
    <row r="269" ht="13.5" spans="1:38">
      <c r="A269" s="60"/>
      <c r="B269" s="63" t="s">
        <v>71</v>
      </c>
      <c r="C269" s="59" t="s">
        <v>305</v>
      </c>
      <c r="D269" s="59">
        <v>1</v>
      </c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</row>
    <row r="270" ht="13.5" spans="1:38">
      <c r="A270" s="60"/>
      <c r="B270" s="63" t="s">
        <v>73</v>
      </c>
      <c r="C270" s="59" t="s">
        <v>306</v>
      </c>
      <c r="D270" s="59">
        <v>1</v>
      </c>
      <c r="E270" s="69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</row>
    <row r="271" ht="13.5" spans="1:38">
      <c r="A271" s="60"/>
      <c r="B271" s="63" t="s">
        <v>136</v>
      </c>
      <c r="C271" s="59" t="s">
        <v>307</v>
      </c>
      <c r="D271" s="59">
        <v>1</v>
      </c>
      <c r="E271" s="69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</row>
    <row r="272" ht="13.5" spans="1:38">
      <c r="A272" s="60"/>
      <c r="B272" s="63" t="s">
        <v>37</v>
      </c>
      <c r="C272" s="59" t="s">
        <v>308</v>
      </c>
      <c r="D272" s="59">
        <v>1</v>
      </c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</row>
    <row r="273" ht="13.5" spans="1:38">
      <c r="A273" s="60"/>
      <c r="B273" s="63" t="s">
        <v>78</v>
      </c>
      <c r="C273" s="59" t="s">
        <v>309</v>
      </c>
      <c r="D273" s="59">
        <v>1</v>
      </c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</row>
    <row r="274" ht="13.5" spans="1:38">
      <c r="A274" s="60"/>
      <c r="B274" s="63" t="s">
        <v>32</v>
      </c>
      <c r="C274" s="59" t="s">
        <v>310</v>
      </c>
      <c r="D274" s="59">
        <v>1</v>
      </c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</row>
    <row r="275" ht="13.5" spans="1:38">
      <c r="A275" s="60"/>
      <c r="B275" s="63" t="s">
        <v>71</v>
      </c>
      <c r="C275" s="59" t="s">
        <v>311</v>
      </c>
      <c r="D275" s="59">
        <v>1</v>
      </c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</row>
    <row r="276" ht="13.5" spans="1:38">
      <c r="A276" s="60"/>
      <c r="B276" s="63" t="s">
        <v>71</v>
      </c>
      <c r="C276" s="59" t="s">
        <v>312</v>
      </c>
      <c r="D276" s="59">
        <v>1</v>
      </c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</row>
    <row r="277" ht="13.5" spans="1:38">
      <c r="A277" s="60"/>
      <c r="B277" s="63" t="s">
        <v>313</v>
      </c>
      <c r="C277" s="59" t="s">
        <v>314</v>
      </c>
      <c r="D277" s="59">
        <v>1</v>
      </c>
      <c r="E277" s="69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</row>
    <row r="278" ht="13.5" spans="1:38">
      <c r="A278" s="60"/>
      <c r="B278" s="63" t="s">
        <v>32</v>
      </c>
      <c r="C278" s="59" t="s">
        <v>315</v>
      </c>
      <c r="D278" s="59">
        <v>1</v>
      </c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</row>
    <row r="279" ht="13.5" spans="1:38">
      <c r="A279" s="60"/>
      <c r="B279" s="63" t="s">
        <v>32</v>
      </c>
      <c r="C279" s="59" t="s">
        <v>316</v>
      </c>
      <c r="D279" s="59">
        <v>1</v>
      </c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</row>
    <row r="280" ht="13.5" spans="1:38">
      <c r="A280" s="60"/>
      <c r="B280" s="63" t="s">
        <v>37</v>
      </c>
      <c r="C280" s="59" t="s">
        <v>317</v>
      </c>
      <c r="D280" s="59">
        <v>1</v>
      </c>
      <c r="E280" s="69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</row>
    <row r="281" ht="13.5" spans="1:38">
      <c r="A281" s="60"/>
      <c r="B281" s="63" t="s">
        <v>37</v>
      </c>
      <c r="C281" s="59" t="s">
        <v>318</v>
      </c>
      <c r="D281" s="59">
        <v>1</v>
      </c>
      <c r="E281" s="69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</row>
    <row r="282" ht="13.5" spans="1:38">
      <c r="A282" s="60"/>
      <c r="B282" s="63" t="s">
        <v>93</v>
      </c>
      <c r="C282" s="59" t="s">
        <v>319</v>
      </c>
      <c r="D282" s="59">
        <v>1</v>
      </c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</row>
    <row r="283" ht="13.5" spans="1:38">
      <c r="A283" s="60"/>
      <c r="B283" s="63" t="s">
        <v>249</v>
      </c>
      <c r="C283" s="59" t="s">
        <v>320</v>
      </c>
      <c r="D283" s="59">
        <v>1</v>
      </c>
      <c r="E283" s="69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</row>
    <row r="284" ht="13.5" spans="1:38">
      <c r="A284" s="60"/>
      <c r="B284" s="63" t="s">
        <v>19</v>
      </c>
      <c r="C284" s="59" t="s">
        <v>321</v>
      </c>
      <c r="D284" s="59">
        <v>1</v>
      </c>
      <c r="E284" s="69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</row>
    <row r="285" ht="13.5" spans="1:38">
      <c r="A285" s="60"/>
      <c r="B285" s="63" t="s">
        <v>322</v>
      </c>
      <c r="C285" s="59" t="s">
        <v>323</v>
      </c>
      <c r="D285" s="59">
        <v>1</v>
      </c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</row>
    <row r="286" ht="13.5" spans="1:38">
      <c r="A286" s="60"/>
      <c r="B286" s="63" t="s">
        <v>322</v>
      </c>
      <c r="C286" s="59" t="s">
        <v>324</v>
      </c>
      <c r="D286" s="59">
        <v>1</v>
      </c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</row>
    <row r="287" ht="13.5" spans="1:38">
      <c r="A287" s="60"/>
      <c r="B287" s="63" t="s">
        <v>100</v>
      </c>
      <c r="C287" s="59" t="s">
        <v>325</v>
      </c>
      <c r="D287" s="59">
        <v>12</v>
      </c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</row>
    <row r="288" ht="13.5" spans="1:38">
      <c r="A288" s="60"/>
      <c r="B288" s="63" t="s">
        <v>100</v>
      </c>
      <c r="C288" s="59" t="s">
        <v>326</v>
      </c>
      <c r="D288" s="59">
        <v>2</v>
      </c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68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</row>
    <row r="289" ht="13.5" spans="1:38">
      <c r="A289" s="60"/>
      <c r="B289" s="63" t="s">
        <v>104</v>
      </c>
      <c r="C289" s="59" t="s">
        <v>327</v>
      </c>
      <c r="D289" s="59">
        <v>30</v>
      </c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68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</row>
    <row r="290" spans="32:36">
      <c r="AF290" s="83"/>
      <c r="AG290" s="83"/>
      <c r="AH290" s="83"/>
      <c r="AJ290" s="83"/>
    </row>
    <row r="291" ht="13.5" spans="1:36">
      <c r="A291" s="76" t="s">
        <v>328</v>
      </c>
      <c r="B291" s="65" t="s">
        <v>329</v>
      </c>
      <c r="C291" s="65" t="s">
        <v>330</v>
      </c>
      <c r="D291" s="77"/>
      <c r="AF291" s="83"/>
      <c r="AG291" s="83"/>
      <c r="AH291" s="83"/>
      <c r="AJ291" s="83"/>
    </row>
    <row r="292" ht="13.5" spans="1:36">
      <c r="A292" s="76"/>
      <c r="B292" s="65" t="s">
        <v>331</v>
      </c>
      <c r="C292" s="78" t="s">
        <v>332</v>
      </c>
      <c r="D292" s="79"/>
      <c r="AF292" s="83"/>
      <c r="AG292" s="83"/>
      <c r="AH292" s="83"/>
      <c r="AJ292" s="83"/>
    </row>
    <row r="293" spans="1:4">
      <c r="A293" s="76"/>
      <c r="B293" s="80"/>
      <c r="C293" s="80"/>
      <c r="D293" s="81"/>
    </row>
    <row r="294" ht="13.5" spans="1:4">
      <c r="A294" s="76" t="s">
        <v>333</v>
      </c>
      <c r="B294" s="78" t="s">
        <v>334</v>
      </c>
      <c r="C294" s="64" t="s">
        <v>335</v>
      </c>
      <c r="D294" s="81"/>
    </row>
    <row r="295" ht="13.5" spans="1:4">
      <c r="A295" s="76"/>
      <c r="B295" s="65" t="s">
        <v>331</v>
      </c>
      <c r="C295" s="64" t="s">
        <v>332</v>
      </c>
      <c r="D295" s="82"/>
    </row>
  </sheetData>
  <autoFilter ref="A4:AL289">
    <extLst/>
  </autoFilter>
  <mergeCells count="46">
    <mergeCell ref="A1:AL1"/>
    <mergeCell ref="A2:AL2"/>
    <mergeCell ref="A3:AL3"/>
    <mergeCell ref="H4:I4"/>
    <mergeCell ref="K4:AL4"/>
    <mergeCell ref="A4:A5"/>
    <mergeCell ref="A6:A67"/>
    <mergeCell ref="A68:A112"/>
    <mergeCell ref="A113:A176"/>
    <mergeCell ref="A177:A235"/>
    <mergeCell ref="A236:A289"/>
    <mergeCell ref="A291:A292"/>
    <mergeCell ref="A294:A295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6:B259"/>
    <mergeCell ref="B260:B263"/>
    <mergeCell ref="B264:B267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6:C259"/>
    <mergeCell ref="C260:C263"/>
    <mergeCell ref="C264:C267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:F289">
      <formula1>"kg,L"</formula1>
    </dataValidation>
  </dataValidations>
  <pageMargins left="0.11875" right="0.11875" top="0" bottom="0" header="0.309027777777778" footer="0.309027777777778"/>
  <pageSetup paperSize="9" scale="6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3"/>
  <sheetViews>
    <sheetView tabSelected="1" zoomScale="85" zoomScaleNormal="85" workbookViewId="0">
      <pane ySplit="5" topLeftCell="A6" activePane="bottomLeft" state="frozen"/>
      <selection/>
      <selection pane="bottomLeft" activeCell="E17" sqref="E1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ht="22.5" customHeight="1" spans="1:9">
      <c r="A2" s="51" t="s">
        <v>336</v>
      </c>
      <c r="B2" s="51"/>
      <c r="C2" s="51"/>
      <c r="D2" s="51"/>
      <c r="E2" s="51"/>
      <c r="F2" s="51"/>
      <c r="G2" s="51"/>
      <c r="H2" s="51"/>
      <c r="I2" s="51"/>
    </row>
    <row r="3" ht="17.25" customHeight="1" spans="1:9">
      <c r="A3" s="33">
        <v>44228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spans="1:9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</row>
    <row r="6" ht="14" customHeight="1" spans="1:9">
      <c r="A6" s="37" t="s">
        <v>14</v>
      </c>
      <c r="B6" s="38">
        <v>1</v>
      </c>
      <c r="C6" s="39">
        <v>0.395833333333333</v>
      </c>
      <c r="D6" s="40">
        <v>0.6875</v>
      </c>
      <c r="E6" s="38">
        <v>7</v>
      </c>
      <c r="F6" s="34" t="s">
        <v>348</v>
      </c>
      <c r="G6" s="41">
        <f>+I6/268.9</f>
        <v>0.985496467088137</v>
      </c>
      <c r="H6" s="41" t="s">
        <v>349</v>
      </c>
      <c r="I6" s="38">
        <v>265</v>
      </c>
    </row>
    <row r="7" ht="14" customHeight="1" spans="1:9">
      <c r="A7" s="37"/>
      <c r="B7" s="38">
        <v>2</v>
      </c>
      <c r="C7" s="39">
        <v>0.395833333333333</v>
      </c>
      <c r="D7" s="40">
        <v>0.6875</v>
      </c>
      <c r="E7" s="38">
        <v>7</v>
      </c>
      <c r="F7" s="36"/>
      <c r="G7" s="41">
        <f t="shared" ref="G7:G38" si="0">+I7/268.9</f>
        <v>0.978058757902566</v>
      </c>
      <c r="H7" s="41"/>
      <c r="I7" s="38">
        <v>263</v>
      </c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0.985496467088137</v>
      </c>
      <c r="H10" s="41"/>
      <c r="I10" s="38">
        <v>265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</v>
      </c>
      <c r="H11" s="41"/>
      <c r="I11" s="38"/>
    </row>
    <row r="12" ht="14" customHeight="1" spans="1:9">
      <c r="A12" s="37"/>
      <c r="B12" s="38">
        <v>7</v>
      </c>
      <c r="C12" s="39"/>
      <c r="D12" s="40"/>
      <c r="E12" s="38"/>
      <c r="F12" s="36"/>
      <c r="G12" s="41">
        <f t="shared" si="0"/>
        <v>0</v>
      </c>
      <c r="H12" s="41"/>
      <c r="I12" s="38"/>
    </row>
    <row r="13" ht="14" customHeight="1" spans="1:9">
      <c r="A13" s="37"/>
      <c r="B13" s="38">
        <v>8</v>
      </c>
      <c r="C13" s="39"/>
      <c r="D13" s="40"/>
      <c r="E13" s="38"/>
      <c r="F13" s="36"/>
      <c r="G13" s="41">
        <f t="shared" si="0"/>
        <v>0</v>
      </c>
      <c r="H13" s="41"/>
      <c r="I13" s="38"/>
    </row>
    <row r="14" ht="14" customHeight="1" spans="1:9">
      <c r="A14" s="37"/>
      <c r="B14" s="38">
        <v>9</v>
      </c>
      <c r="C14" s="39"/>
      <c r="D14" s="40"/>
      <c r="E14" s="38"/>
      <c r="F14" s="36"/>
      <c r="G14" s="41">
        <f t="shared" si="0"/>
        <v>0</v>
      </c>
      <c r="H14" s="41"/>
      <c r="I14" s="38"/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0"/>
        <v>0</v>
      </c>
      <c r="H15" s="41"/>
      <c r="I15" s="38"/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/>
      <c r="D17" s="40"/>
      <c r="E17" s="38"/>
      <c r="F17" s="36"/>
      <c r="G17" s="41">
        <f t="shared" si="0"/>
        <v>0</v>
      </c>
      <c r="H17" s="41"/>
      <c r="I17" s="38"/>
    </row>
    <row r="18" ht="14" customHeight="1" spans="1:9">
      <c r="A18" s="37"/>
      <c r="B18" s="38">
        <v>13</v>
      </c>
      <c r="C18" s="39"/>
      <c r="D18" s="40"/>
      <c r="E18" s="38"/>
      <c r="F18" s="36"/>
      <c r="G18" s="41">
        <f t="shared" si="0"/>
        <v>0</v>
      </c>
      <c r="H18" s="41"/>
      <c r="I18" s="38"/>
    </row>
    <row r="19" ht="14" customHeight="1" spans="1:9">
      <c r="A19" s="37"/>
      <c r="B19" s="38">
        <v>14</v>
      </c>
      <c r="C19" s="39"/>
      <c r="D19" s="40"/>
      <c r="E19" s="38"/>
      <c r="F19" s="36"/>
      <c r="G19" s="41">
        <f t="shared" si="0"/>
        <v>0</v>
      </c>
      <c r="H19" s="41"/>
      <c r="I19" s="38"/>
    </row>
    <row r="20" ht="14" customHeight="1" spans="1:9">
      <c r="A20" s="37"/>
      <c r="B20" s="38">
        <v>15</v>
      </c>
      <c r="C20" s="39"/>
      <c r="D20" s="40"/>
      <c r="E20" s="38"/>
      <c r="F20" s="36"/>
      <c r="G20" s="41">
        <f t="shared" si="0"/>
        <v>0</v>
      </c>
      <c r="H20" s="41"/>
      <c r="I20" s="38"/>
    </row>
    <row r="21" ht="14" customHeight="1" spans="1:9">
      <c r="A21" s="37"/>
      <c r="B21" s="38">
        <v>16</v>
      </c>
      <c r="C21" s="39"/>
      <c r="D21" s="40"/>
      <c r="E21" s="38"/>
      <c r="F21" s="36"/>
      <c r="G21" s="41">
        <f t="shared" si="0"/>
        <v>0</v>
      </c>
      <c r="H21" s="41"/>
      <c r="I21" s="38"/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/>
      <c r="D24" s="40"/>
      <c r="E24" s="38"/>
      <c r="F24" s="36"/>
      <c r="G24" s="41">
        <f t="shared" si="0"/>
        <v>0</v>
      </c>
      <c r="H24" s="41"/>
      <c r="I24" s="38"/>
    </row>
    <row r="25" ht="14" customHeight="1" spans="1:9">
      <c r="A25" s="37"/>
      <c r="B25" s="38">
        <v>20</v>
      </c>
      <c r="C25" s="39"/>
      <c r="D25" s="40"/>
      <c r="E25" s="38"/>
      <c r="F25" s="36"/>
      <c r="G25" s="41">
        <f t="shared" si="0"/>
        <v>0</v>
      </c>
      <c r="H25" s="41"/>
      <c r="I25" s="38"/>
    </row>
    <row r="26" ht="14" customHeight="1" spans="1:9">
      <c r="A26" s="37"/>
      <c r="B26" s="38">
        <v>21</v>
      </c>
      <c r="C26" s="39"/>
      <c r="D26" s="40"/>
      <c r="E26" s="38"/>
      <c r="F26" s="36"/>
      <c r="G26" s="41">
        <f t="shared" si="0"/>
        <v>0</v>
      </c>
      <c r="H26" s="41"/>
      <c r="I26" s="38"/>
    </row>
    <row r="27" ht="14" customHeight="1" spans="1:9">
      <c r="A27" s="37"/>
      <c r="B27" s="38">
        <v>22</v>
      </c>
      <c r="C27" s="39"/>
      <c r="D27" s="40"/>
      <c r="E27" s="38"/>
      <c r="F27" s="36"/>
      <c r="G27" s="41">
        <f t="shared" si="0"/>
        <v>0</v>
      </c>
      <c r="H27" s="41"/>
      <c r="I27" s="38"/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0.974339903309781</v>
      </c>
      <c r="H28" s="41"/>
      <c r="I28" s="38">
        <v>262</v>
      </c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0.978058757902566</v>
      </c>
      <c r="H30" s="41"/>
      <c r="I30" s="38">
        <v>263</v>
      </c>
    </row>
    <row r="3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0.974339903309781</v>
      </c>
      <c r="H32" s="41"/>
      <c r="I32" s="38">
        <v>262</v>
      </c>
    </row>
    <row r="33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 t="s">
        <v>106</v>
      </c>
      <c r="B34" s="38">
        <v>1</v>
      </c>
      <c r="C34" s="39">
        <v>0.395833333333333</v>
      </c>
      <c r="D34" s="40">
        <v>0.6875</v>
      </c>
      <c r="E34" s="38">
        <v>7</v>
      </c>
      <c r="F34" s="34" t="s">
        <v>348</v>
      </c>
      <c r="G34" s="41">
        <f t="shared" si="0"/>
        <v>0.974339903309781</v>
      </c>
      <c r="H34" s="41" t="s">
        <v>349</v>
      </c>
      <c r="I34" s="38">
        <v>262</v>
      </c>
    </row>
    <row r="35" ht="14" customHeight="1" spans="1:9">
      <c r="A35" s="37"/>
      <c r="B35" s="38">
        <v>2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0.985496467088137</v>
      </c>
      <c r="H35" s="41"/>
      <c r="I35" s="38">
        <v>265</v>
      </c>
    </row>
    <row r="36" ht="14" customHeight="1" spans="1:9">
      <c r="A36" s="37"/>
      <c r="B36" s="38">
        <v>3</v>
      </c>
      <c r="C36" s="39">
        <v>0.395833333333333</v>
      </c>
      <c r="D36" s="40">
        <v>0.6875</v>
      </c>
      <c r="E36" s="38">
        <v>7</v>
      </c>
      <c r="F36" s="36"/>
      <c r="G36" s="41">
        <f t="shared" ref="G36:G67" si="1">+I36/268.9</f>
        <v>0.978058757902566</v>
      </c>
      <c r="H36" s="41"/>
      <c r="I36" s="38">
        <v>263</v>
      </c>
    </row>
    <row r="37" ht="14" customHeight="1" spans="1:9">
      <c r="A37" s="37"/>
      <c r="B37" s="38">
        <v>4</v>
      </c>
      <c r="C37" s="39">
        <v>0.395833333333333</v>
      </c>
      <c r="D37" s="40">
        <v>0.6875</v>
      </c>
      <c r="E37" s="38">
        <v>7</v>
      </c>
      <c r="F37" s="36"/>
      <c r="G37" s="41">
        <f t="shared" si="1"/>
        <v>0.929713648196356</v>
      </c>
      <c r="H37" s="41"/>
      <c r="I37" s="38">
        <v>250</v>
      </c>
    </row>
    <row r="38" ht="14" customHeight="1" spans="1:9">
      <c r="A38" s="37"/>
      <c r="B38" s="38">
        <v>5</v>
      </c>
      <c r="C38" s="39">
        <v>0.395833333333333</v>
      </c>
      <c r="D38" s="40">
        <v>0.6875</v>
      </c>
      <c r="E38" s="38">
        <v>7</v>
      </c>
      <c r="F38" s="36"/>
      <c r="G38" s="41">
        <f t="shared" si="1"/>
        <v>0.929713648196356</v>
      </c>
      <c r="H38" s="41"/>
      <c r="I38" s="38">
        <v>250</v>
      </c>
    </row>
    <row r="39" ht="14" customHeight="1" spans="1:9">
      <c r="A39" s="37"/>
      <c r="B39" s="38">
        <v>6</v>
      </c>
      <c r="C39" s="39">
        <v>0.395833333333333</v>
      </c>
      <c r="D39" s="40">
        <v>0.6875</v>
      </c>
      <c r="E39" s="38">
        <v>7</v>
      </c>
      <c r="F39" s="36"/>
      <c r="G39" s="41">
        <f t="shared" si="1"/>
        <v>0.929713648196356</v>
      </c>
      <c r="H39" s="41"/>
      <c r="I39" s="38">
        <v>250</v>
      </c>
    </row>
    <row r="40" ht="14" customHeight="1" spans="1:9">
      <c r="A40" s="37"/>
      <c r="B40" s="38">
        <v>7</v>
      </c>
      <c r="C40" s="39"/>
      <c r="D40" s="40"/>
      <c r="E40" s="38"/>
      <c r="F40" s="36"/>
      <c r="G40" s="41">
        <f t="shared" si="1"/>
        <v>0</v>
      </c>
      <c r="H40" s="41"/>
      <c r="I40" s="38"/>
    </row>
    <row r="41" ht="14" customHeight="1" spans="1:9">
      <c r="A41" s="37"/>
      <c r="B41" s="38">
        <v>8</v>
      </c>
      <c r="C41" s="39"/>
      <c r="D41" s="40"/>
      <c r="E41" s="38"/>
      <c r="F41" s="36"/>
      <c r="G41" s="41">
        <f t="shared" si="1"/>
        <v>0</v>
      </c>
      <c r="H41" s="41"/>
      <c r="I41" s="38"/>
    </row>
    <row r="42" ht="14" customHeight="1" spans="1:9">
      <c r="A42" s="37"/>
      <c r="B42" s="38">
        <v>9</v>
      </c>
      <c r="C42" s="39"/>
      <c r="D42" s="40"/>
      <c r="E42" s="38"/>
      <c r="F42" s="36"/>
      <c r="G42" s="41">
        <f t="shared" si="1"/>
        <v>0</v>
      </c>
      <c r="H42" s="41"/>
      <c r="I42" s="38"/>
    </row>
    <row r="43" ht="14" customHeight="1" spans="1:9">
      <c r="A43" s="37"/>
      <c r="B43" s="38">
        <v>10</v>
      </c>
      <c r="C43" s="39"/>
      <c r="D43" s="40"/>
      <c r="E43" s="38"/>
      <c r="F43" s="36"/>
      <c r="G43" s="41">
        <f t="shared" si="1"/>
        <v>0</v>
      </c>
      <c r="H43" s="41"/>
      <c r="I43" s="38"/>
    </row>
    <row r="44" ht="14" customHeight="1" spans="1:9">
      <c r="A44" s="37"/>
      <c r="B44" s="38">
        <v>11</v>
      </c>
      <c r="C44" s="39"/>
      <c r="D44" s="40"/>
      <c r="E44" s="38"/>
      <c r="F44" s="36"/>
      <c r="G44" s="41">
        <f t="shared" si="1"/>
        <v>0</v>
      </c>
      <c r="H44" s="41"/>
      <c r="I44" s="38"/>
    </row>
    <row r="45" ht="14" customHeight="1" spans="1:9">
      <c r="A45" s="37"/>
      <c r="B45" s="38">
        <v>12</v>
      </c>
      <c r="C45" s="39"/>
      <c r="D45" s="40"/>
      <c r="E45" s="38"/>
      <c r="F45" s="36"/>
      <c r="G45" s="41">
        <f t="shared" si="1"/>
        <v>0</v>
      </c>
      <c r="H45" s="41"/>
      <c r="I45" s="38"/>
    </row>
    <row r="46" ht="14" customHeight="1" spans="1:9">
      <c r="A46" s="37"/>
      <c r="B46" s="38">
        <v>13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14</v>
      </c>
      <c r="C47" s="39"/>
      <c r="D47" s="40"/>
      <c r="E47" s="38"/>
      <c r="F47" s="36"/>
      <c r="G47" s="41">
        <f t="shared" si="1"/>
        <v>0</v>
      </c>
      <c r="H47" s="41"/>
      <c r="I47" s="38"/>
    </row>
    <row r="48" ht="14" customHeight="1" spans="1:9">
      <c r="A48" s="37"/>
      <c r="B48" s="38">
        <v>15</v>
      </c>
      <c r="C48" s="39"/>
      <c r="D48" s="40"/>
      <c r="E48" s="38"/>
      <c r="F48" s="36"/>
      <c r="G48" s="41">
        <f t="shared" si="1"/>
        <v>0</v>
      </c>
      <c r="H48" s="41"/>
      <c r="I48" s="38"/>
    </row>
    <row r="49" ht="14" customHeight="1" spans="1:9">
      <c r="A49" s="37"/>
      <c r="B49" s="38">
        <v>16</v>
      </c>
      <c r="C49" s="39"/>
      <c r="D49" s="40"/>
      <c r="E49" s="38"/>
      <c r="F49" s="36"/>
      <c r="G49" s="41">
        <f t="shared" si="1"/>
        <v>0</v>
      </c>
      <c r="H49" s="41"/>
      <c r="I49" s="38"/>
    </row>
    <row r="50" ht="14" customHeight="1" spans="1:9">
      <c r="A50" s="37"/>
      <c r="B50" s="38">
        <v>17</v>
      </c>
      <c r="C50" s="39"/>
      <c r="D50" s="40"/>
      <c r="E50" s="38"/>
      <c r="F50" s="36"/>
      <c r="G50" s="41">
        <f t="shared" si="1"/>
        <v>0</v>
      </c>
      <c r="H50" s="41"/>
      <c r="I50" s="38"/>
    </row>
    <row r="51" ht="14" customHeight="1" spans="1:9">
      <c r="A51" s="37"/>
      <c r="B51" s="38">
        <v>18</v>
      </c>
      <c r="C51" s="39"/>
      <c r="D51" s="40"/>
      <c r="E51" s="38"/>
      <c r="F51" s="36"/>
      <c r="G51" s="41">
        <f t="shared" si="1"/>
        <v>0</v>
      </c>
      <c r="H51" s="41"/>
      <c r="I51" s="38"/>
    </row>
    <row r="52" ht="14" customHeight="1" spans="1:9">
      <c r="A52" s="37"/>
      <c r="B52" s="38">
        <v>19</v>
      </c>
      <c r="C52" s="39"/>
      <c r="D52" s="40"/>
      <c r="E52" s="38"/>
      <c r="F52" s="36"/>
      <c r="G52" s="41">
        <f t="shared" si="1"/>
        <v>0</v>
      </c>
      <c r="H52" s="41"/>
      <c r="I52" s="38"/>
    </row>
    <row r="53" ht="14" customHeight="1" spans="1:9">
      <c r="A53" s="37"/>
      <c r="B53" s="38">
        <v>20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21</v>
      </c>
      <c r="C54" s="39"/>
      <c r="D54" s="40"/>
      <c r="E54" s="38"/>
      <c r="F54" s="36"/>
      <c r="G54" s="41">
        <f t="shared" si="1"/>
        <v>0</v>
      </c>
      <c r="H54" s="41"/>
      <c r="I54" s="38"/>
    </row>
    <row r="55" ht="14" customHeight="1" spans="1:9">
      <c r="A55" s="37"/>
      <c r="B55" s="38">
        <v>22</v>
      </c>
      <c r="C55" s="39"/>
      <c r="D55" s="40"/>
      <c r="E55" s="38"/>
      <c r="F55" s="36"/>
      <c r="G55" s="41">
        <f t="shared" si="1"/>
        <v>0</v>
      </c>
      <c r="H55" s="41"/>
      <c r="I55" s="38"/>
    </row>
    <row r="56" ht="14" customHeight="1" spans="1:9">
      <c r="A56" s="37"/>
      <c r="B56" s="38">
        <v>23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24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0.959464484938639</v>
      </c>
      <c r="H57" s="41"/>
      <c r="I57" s="38">
        <v>258</v>
      </c>
    </row>
    <row r="58" ht="14" customHeight="1" spans="1:9">
      <c r="A58" s="37"/>
      <c r="B58" s="38">
        <v>25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0.948307921160283</v>
      </c>
      <c r="H58" s="41"/>
      <c r="I58" s="38">
        <v>255</v>
      </c>
    </row>
    <row r="59" ht="14" customHeight="1" spans="1:9">
      <c r="A59" s="37"/>
      <c r="B59" s="38">
        <v>26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ht="14" customHeight="1" spans="1:9">
      <c r="A60" s="37"/>
      <c r="B60" s="38">
        <v>27</v>
      </c>
      <c r="C60" s="39">
        <v>0.395833333333333</v>
      </c>
      <c r="D60" s="40">
        <v>0.6875</v>
      </c>
      <c r="E60" s="38">
        <v>7</v>
      </c>
      <c r="F60" s="36"/>
      <c r="G60" s="41">
        <f t="shared" si="1"/>
        <v>0.96690219412421</v>
      </c>
      <c r="H60" s="41"/>
      <c r="I60" s="38">
        <v>260</v>
      </c>
    </row>
    <row r="61" ht="14" customHeight="1" spans="1:9">
      <c r="A61" s="37"/>
      <c r="B61" s="38">
        <v>28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0.959464484938639</v>
      </c>
      <c r="H61" s="41"/>
      <c r="I61" s="38">
        <v>258</v>
      </c>
    </row>
    <row r="62" ht="14" customHeight="1" spans="1:9">
      <c r="A62" s="37" t="s">
        <v>156</v>
      </c>
      <c r="B62" s="38">
        <v>1</v>
      </c>
      <c r="C62" s="42" t="s">
        <v>350</v>
      </c>
      <c r="D62" s="40"/>
      <c r="E62" s="38"/>
      <c r="F62" s="34" t="s">
        <v>348</v>
      </c>
      <c r="G62" s="41">
        <f t="shared" si="1"/>
        <v>0</v>
      </c>
      <c r="H62" s="41" t="s">
        <v>349</v>
      </c>
      <c r="I62" s="47"/>
    </row>
    <row r="63" ht="14" customHeight="1" spans="1:9">
      <c r="A63" s="37"/>
      <c r="B63" s="38">
        <v>2</v>
      </c>
      <c r="C63" s="43"/>
      <c r="D63" s="40"/>
      <c r="E63" s="38"/>
      <c r="F63" s="36"/>
      <c r="G63" s="41">
        <f t="shared" si="1"/>
        <v>0</v>
      </c>
      <c r="H63" s="41"/>
      <c r="I63" s="47"/>
    </row>
    <row r="64" ht="14" customHeight="1" spans="1:9">
      <c r="A64" s="37"/>
      <c r="B64" s="38">
        <v>3</v>
      </c>
      <c r="C64" s="43"/>
      <c r="D64" s="40"/>
      <c r="E64" s="38"/>
      <c r="F64" s="36"/>
      <c r="G64" s="41">
        <f t="shared" si="1"/>
        <v>0</v>
      </c>
      <c r="H64" s="41"/>
      <c r="I64" s="47"/>
    </row>
    <row r="65" ht="14" customHeight="1" spans="1:9">
      <c r="A65" s="37"/>
      <c r="B65" s="38">
        <v>4</v>
      </c>
      <c r="C65" s="43"/>
      <c r="D65" s="40"/>
      <c r="E65" s="38"/>
      <c r="F65" s="36"/>
      <c r="G65" s="41">
        <f t="shared" ref="G65:G96" si="2">+I65/268.9</f>
        <v>0</v>
      </c>
      <c r="H65" s="41"/>
      <c r="I65" s="47"/>
    </row>
    <row r="66" ht="14" customHeight="1" spans="1:9">
      <c r="A66" s="37"/>
      <c r="B66" s="38">
        <v>5</v>
      </c>
      <c r="C66" s="43"/>
      <c r="D66" s="40"/>
      <c r="E66" s="38"/>
      <c r="F66" s="36"/>
      <c r="G66" s="41">
        <f t="shared" si="2"/>
        <v>0</v>
      </c>
      <c r="H66" s="41"/>
      <c r="I66" s="47"/>
    </row>
    <row r="67" ht="14" customHeight="1" spans="1:9">
      <c r="A67" s="37"/>
      <c r="B67" s="38">
        <v>6</v>
      </c>
      <c r="C67" s="43"/>
      <c r="D67" s="40"/>
      <c r="E67" s="38"/>
      <c r="F67" s="36"/>
      <c r="G67" s="41">
        <f t="shared" si="2"/>
        <v>0</v>
      </c>
      <c r="H67" s="41"/>
      <c r="I67" s="47"/>
    </row>
    <row r="68" ht="14" customHeight="1" spans="1:9">
      <c r="A68" s="37"/>
      <c r="B68" s="38">
        <v>7</v>
      </c>
      <c r="C68" s="43"/>
      <c r="D68" s="40"/>
      <c r="E68" s="38"/>
      <c r="F68" s="36"/>
      <c r="G68" s="41">
        <f t="shared" si="2"/>
        <v>0</v>
      </c>
      <c r="H68" s="41"/>
      <c r="I68" s="47"/>
    </row>
    <row r="69" ht="14" customHeight="1" spans="1:9">
      <c r="A69" s="37"/>
      <c r="B69" s="38">
        <v>8</v>
      </c>
      <c r="C69" s="43"/>
      <c r="D69" s="40"/>
      <c r="E69" s="38"/>
      <c r="F69" s="36"/>
      <c r="G69" s="41">
        <f t="shared" si="2"/>
        <v>0</v>
      </c>
      <c r="H69" s="41"/>
      <c r="I69" s="47"/>
    </row>
    <row r="70" ht="14" customHeight="1" spans="1:9">
      <c r="A70" s="37"/>
      <c r="B70" s="38">
        <v>9</v>
      </c>
      <c r="C70" s="43"/>
      <c r="D70" s="40"/>
      <c r="E70" s="38"/>
      <c r="F70" s="36"/>
      <c r="G70" s="41">
        <f t="shared" si="2"/>
        <v>0</v>
      </c>
      <c r="H70" s="41"/>
      <c r="I70" s="47"/>
    </row>
    <row r="71" ht="14" customHeight="1" spans="1:9">
      <c r="A71" s="37"/>
      <c r="B71" s="38">
        <v>10</v>
      </c>
      <c r="C71" s="43"/>
      <c r="D71" s="40"/>
      <c r="E71" s="38"/>
      <c r="F71" s="36"/>
      <c r="G71" s="41">
        <f t="shared" si="2"/>
        <v>0</v>
      </c>
      <c r="H71" s="41"/>
      <c r="I71" s="47"/>
    </row>
    <row r="72" ht="14" customHeight="1" spans="1:9">
      <c r="A72" s="37"/>
      <c r="B72" s="38">
        <v>11</v>
      </c>
      <c r="C72" s="43"/>
      <c r="D72" s="40"/>
      <c r="E72" s="38"/>
      <c r="F72" s="36"/>
      <c r="G72" s="41">
        <f t="shared" si="2"/>
        <v>0</v>
      </c>
      <c r="H72" s="41"/>
      <c r="I72" s="47"/>
    </row>
    <row r="73" ht="14" customHeight="1" spans="1:9">
      <c r="A73" s="37"/>
      <c r="B73" s="38">
        <v>12</v>
      </c>
      <c r="C73" s="43"/>
      <c r="D73" s="40"/>
      <c r="E73" s="38"/>
      <c r="F73" s="36"/>
      <c r="G73" s="41">
        <f t="shared" si="2"/>
        <v>0</v>
      </c>
      <c r="H73" s="41"/>
      <c r="I73" s="47"/>
    </row>
    <row r="74" ht="14" customHeight="1" spans="1:9">
      <c r="A74" s="37"/>
      <c r="B74" s="38">
        <v>13</v>
      </c>
      <c r="C74" s="43"/>
      <c r="D74" s="40"/>
      <c r="E74" s="38"/>
      <c r="F74" s="36"/>
      <c r="G74" s="41">
        <f t="shared" si="2"/>
        <v>0</v>
      </c>
      <c r="H74" s="41"/>
      <c r="I74" s="47"/>
    </row>
    <row r="75" ht="14" customHeight="1" spans="1:9">
      <c r="A75" s="37"/>
      <c r="B75" s="38">
        <v>14</v>
      </c>
      <c r="C75" s="43"/>
      <c r="D75" s="40"/>
      <c r="E75" s="38"/>
      <c r="F75" s="36"/>
      <c r="G75" s="41">
        <f t="shared" si="2"/>
        <v>0</v>
      </c>
      <c r="H75" s="41"/>
      <c r="I75" s="47"/>
    </row>
    <row r="76" ht="14" customHeight="1" spans="1:9">
      <c r="A76" s="37"/>
      <c r="B76" s="38">
        <v>15</v>
      </c>
      <c r="C76" s="43"/>
      <c r="D76" s="40"/>
      <c r="E76" s="38"/>
      <c r="F76" s="36"/>
      <c r="G76" s="41">
        <f t="shared" si="2"/>
        <v>0</v>
      </c>
      <c r="H76" s="41"/>
      <c r="I76" s="47"/>
    </row>
    <row r="77" ht="14" customHeight="1" spans="1:9">
      <c r="A77" s="37"/>
      <c r="B77" s="38">
        <v>16</v>
      </c>
      <c r="C77" s="43"/>
      <c r="D77" s="40"/>
      <c r="E77" s="38"/>
      <c r="F77" s="36"/>
      <c r="G77" s="41">
        <f t="shared" si="2"/>
        <v>0</v>
      </c>
      <c r="H77" s="41"/>
      <c r="I77" s="47"/>
    </row>
    <row r="78" ht="14" customHeight="1" spans="1:9">
      <c r="A78" s="37"/>
      <c r="B78" s="38">
        <v>17</v>
      </c>
      <c r="C78" s="43"/>
      <c r="D78" s="40"/>
      <c r="E78" s="38"/>
      <c r="F78" s="36"/>
      <c r="G78" s="41">
        <f t="shared" si="2"/>
        <v>0</v>
      </c>
      <c r="H78" s="41"/>
      <c r="I78" s="47"/>
    </row>
    <row r="79" ht="14" customHeight="1" spans="1:9">
      <c r="A79" s="37"/>
      <c r="B79" s="38">
        <v>18</v>
      </c>
      <c r="C79" s="43"/>
      <c r="D79" s="40"/>
      <c r="E79" s="38"/>
      <c r="F79" s="36"/>
      <c r="G79" s="41">
        <f t="shared" si="2"/>
        <v>0</v>
      </c>
      <c r="H79" s="41"/>
      <c r="I79" s="47"/>
    </row>
    <row r="80" ht="14" customHeight="1" spans="1:9">
      <c r="A80" s="37"/>
      <c r="B80" s="38">
        <v>19</v>
      </c>
      <c r="C80" s="43"/>
      <c r="D80" s="40"/>
      <c r="E80" s="38"/>
      <c r="F80" s="36"/>
      <c r="G80" s="41">
        <f t="shared" si="2"/>
        <v>0</v>
      </c>
      <c r="H80" s="41"/>
      <c r="I80" s="47"/>
    </row>
    <row r="81" ht="14" customHeight="1" spans="1:9">
      <c r="A81" s="37"/>
      <c r="B81" s="38">
        <v>20</v>
      </c>
      <c r="C81" s="43"/>
      <c r="D81" s="40"/>
      <c r="E81" s="38"/>
      <c r="F81" s="36"/>
      <c r="G81" s="41">
        <f t="shared" si="2"/>
        <v>0</v>
      </c>
      <c r="H81" s="41"/>
      <c r="I81" s="47"/>
    </row>
    <row r="82" ht="14" customHeight="1" spans="1:9">
      <c r="A82" s="37"/>
      <c r="B82" s="38">
        <v>21</v>
      </c>
      <c r="C82" s="43"/>
      <c r="D82" s="40"/>
      <c r="E82" s="38"/>
      <c r="F82" s="36"/>
      <c r="G82" s="41">
        <f t="shared" si="2"/>
        <v>0</v>
      </c>
      <c r="H82" s="41"/>
      <c r="I82" s="47"/>
    </row>
    <row r="83" ht="14" customHeight="1" spans="1:9">
      <c r="A83" s="37"/>
      <c r="B83" s="38">
        <v>22</v>
      </c>
      <c r="C83" s="43"/>
      <c r="D83" s="40"/>
      <c r="E83" s="38"/>
      <c r="F83" s="36"/>
      <c r="G83" s="41">
        <f t="shared" si="2"/>
        <v>0</v>
      </c>
      <c r="H83" s="41"/>
      <c r="I83" s="47"/>
    </row>
    <row r="84" ht="14" customHeight="1" spans="1:9">
      <c r="A84" s="37"/>
      <c r="B84" s="38">
        <v>23</v>
      </c>
      <c r="C84" s="43"/>
      <c r="D84" s="40"/>
      <c r="E84" s="38"/>
      <c r="F84" s="36"/>
      <c r="G84" s="41">
        <f t="shared" si="2"/>
        <v>0</v>
      </c>
      <c r="H84" s="41"/>
      <c r="I84" s="47"/>
    </row>
    <row r="85" ht="14" customHeight="1" spans="1:9">
      <c r="A85" s="37"/>
      <c r="B85" s="38">
        <v>24</v>
      </c>
      <c r="C85" s="43"/>
      <c r="D85" s="40"/>
      <c r="E85" s="38"/>
      <c r="F85" s="36"/>
      <c r="G85" s="41">
        <f t="shared" si="2"/>
        <v>0</v>
      </c>
      <c r="H85" s="41"/>
      <c r="I85" s="47"/>
    </row>
    <row r="86" ht="14" customHeight="1" spans="1:9">
      <c r="A86" s="37"/>
      <c r="B86" s="38">
        <v>25</v>
      </c>
      <c r="C86" s="43"/>
      <c r="D86" s="40"/>
      <c r="E86" s="38"/>
      <c r="F86" s="36"/>
      <c r="G86" s="41">
        <f t="shared" si="2"/>
        <v>0</v>
      </c>
      <c r="H86" s="41"/>
      <c r="I86" s="47"/>
    </row>
    <row r="87" ht="14" customHeight="1" spans="1:9">
      <c r="A87" s="37"/>
      <c r="B87" s="38">
        <v>26</v>
      </c>
      <c r="C87" s="43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27</v>
      </c>
      <c r="C88" s="43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28</v>
      </c>
      <c r="C89" s="43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29</v>
      </c>
      <c r="C90" s="43"/>
      <c r="D90" s="40"/>
      <c r="E90" s="38"/>
      <c r="F90" s="36"/>
      <c r="G90" s="41">
        <f t="shared" si="2"/>
        <v>0</v>
      </c>
      <c r="H90" s="41"/>
      <c r="I90" s="47"/>
    </row>
    <row r="91" s="28" customFormat="1" ht="14" customHeight="1" spans="1:9">
      <c r="A91" s="37"/>
      <c r="B91" s="38">
        <v>30</v>
      </c>
      <c r="C91" s="43"/>
      <c r="D91" s="40"/>
      <c r="E91" s="38"/>
      <c r="F91" s="36"/>
      <c r="G91" s="41">
        <f t="shared" si="2"/>
        <v>0</v>
      </c>
      <c r="H91" s="41"/>
      <c r="I91" s="47"/>
    </row>
    <row r="92" s="28" customFormat="1" ht="14" customHeight="1" spans="1:9">
      <c r="A92" s="37"/>
      <c r="B92" s="38">
        <v>31</v>
      </c>
      <c r="C92" s="43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 t="s">
        <v>228</v>
      </c>
      <c r="B93" s="38">
        <v>1</v>
      </c>
      <c r="C93" s="39">
        <v>0.395833333333333</v>
      </c>
      <c r="D93" s="40">
        <v>0.6875</v>
      </c>
      <c r="E93" s="38">
        <v>7</v>
      </c>
      <c r="F93" s="34" t="s">
        <v>348</v>
      </c>
      <c r="G93" s="41">
        <f t="shared" si="2"/>
        <v>0.948307921160283</v>
      </c>
      <c r="H93" s="41" t="s">
        <v>349</v>
      </c>
      <c r="I93" s="38">
        <v>255</v>
      </c>
    </row>
    <row r="94" ht="14" customHeight="1" spans="1:9">
      <c r="A94" s="37"/>
      <c r="B94" s="38">
        <v>2</v>
      </c>
      <c r="C94" s="39">
        <v>0.395833333333333</v>
      </c>
      <c r="D94" s="40">
        <v>0.6875</v>
      </c>
      <c r="E94" s="38">
        <v>7</v>
      </c>
      <c r="F94" s="36"/>
      <c r="G94" s="41">
        <f t="shared" si="2"/>
        <v>0.948307921160283</v>
      </c>
      <c r="H94" s="41"/>
      <c r="I94" s="38">
        <v>255</v>
      </c>
    </row>
    <row r="95" ht="14" customHeight="1" spans="1:9">
      <c r="A95" s="37"/>
      <c r="B95" s="38">
        <v>3</v>
      </c>
      <c r="C95" s="39">
        <v>0.395833333333333</v>
      </c>
      <c r="D95" s="40">
        <v>0.6875</v>
      </c>
      <c r="E95" s="38">
        <v>7</v>
      </c>
      <c r="F95" s="36"/>
      <c r="G95" s="41">
        <f t="shared" si="2"/>
        <v>0.948307921160283</v>
      </c>
      <c r="H95" s="41"/>
      <c r="I95" s="38">
        <v>255</v>
      </c>
    </row>
    <row r="96" ht="14" customHeight="1" spans="1:9">
      <c r="A96" s="37"/>
      <c r="B96" s="38">
        <v>4</v>
      </c>
      <c r="C96" s="39">
        <v>0.395833333333333</v>
      </c>
      <c r="D96" s="40">
        <v>0.6875</v>
      </c>
      <c r="E96" s="38">
        <v>7</v>
      </c>
      <c r="F96" s="36"/>
      <c r="G96" s="41">
        <f t="shared" si="2"/>
        <v>0.948307921160283</v>
      </c>
      <c r="H96" s="41"/>
      <c r="I96" s="38">
        <v>255</v>
      </c>
    </row>
    <row r="97" ht="14" customHeight="1" spans="1:9">
      <c r="A97" s="37"/>
      <c r="B97" s="38">
        <v>5</v>
      </c>
      <c r="C97" s="39">
        <v>0.395833333333333</v>
      </c>
      <c r="D97" s="40">
        <v>0.6875</v>
      </c>
      <c r="E97" s="38">
        <v>7</v>
      </c>
      <c r="F97" s="36"/>
      <c r="G97" s="41">
        <f t="shared" ref="G97:G128" si="3">+I97/268.9</f>
        <v>0.948307921160283</v>
      </c>
      <c r="H97" s="41"/>
      <c r="I97" s="38">
        <v>255</v>
      </c>
    </row>
    <row r="98" ht="14" customHeight="1" spans="1:9">
      <c r="A98" s="37"/>
      <c r="B98" s="38">
        <v>6</v>
      </c>
      <c r="C98" s="39">
        <v>0.395833333333333</v>
      </c>
      <c r="D98" s="40">
        <v>0.6875</v>
      </c>
      <c r="E98" s="38">
        <v>7</v>
      </c>
      <c r="F98" s="36"/>
      <c r="G98" s="41">
        <f t="shared" si="3"/>
        <v>0.948307921160283</v>
      </c>
      <c r="H98" s="41"/>
      <c r="I98" s="38">
        <v>255</v>
      </c>
    </row>
    <row r="99" ht="14" customHeight="1" spans="1:9">
      <c r="A99" s="37"/>
      <c r="B99" s="38">
        <v>7</v>
      </c>
      <c r="C99" s="39"/>
      <c r="D99" s="40"/>
      <c r="E99" s="38"/>
      <c r="F99" s="36"/>
      <c r="G99" s="41">
        <f t="shared" si="3"/>
        <v>0</v>
      </c>
      <c r="H99" s="41"/>
      <c r="I99" s="38"/>
    </row>
    <row r="100" ht="14" customHeight="1" spans="1:9">
      <c r="A100" s="37"/>
      <c r="B100" s="38">
        <v>8</v>
      </c>
      <c r="C100" s="39"/>
      <c r="D100" s="40"/>
      <c r="E100" s="38"/>
      <c r="F100" s="36"/>
      <c r="G100" s="41">
        <f t="shared" si="3"/>
        <v>0</v>
      </c>
      <c r="H100" s="41"/>
      <c r="I100" s="38"/>
    </row>
    <row r="101" ht="14" customHeight="1" spans="1:9">
      <c r="A101" s="37"/>
      <c r="B101" s="38">
        <v>9</v>
      </c>
      <c r="C101" s="39"/>
      <c r="D101" s="40"/>
      <c r="E101" s="38"/>
      <c r="F101" s="36"/>
      <c r="G101" s="41">
        <f t="shared" si="3"/>
        <v>0</v>
      </c>
      <c r="H101" s="41"/>
      <c r="I101" s="38"/>
    </row>
    <row r="102" ht="14" customHeight="1" spans="1:9">
      <c r="A102" s="37"/>
      <c r="B102" s="38">
        <v>10</v>
      </c>
      <c r="C102" s="39"/>
      <c r="D102" s="40"/>
      <c r="E102" s="38"/>
      <c r="F102" s="36"/>
      <c r="G102" s="41">
        <f t="shared" si="3"/>
        <v>0</v>
      </c>
      <c r="H102" s="41"/>
      <c r="I102" s="38"/>
    </row>
    <row r="103" ht="14" customHeight="1" spans="1:9">
      <c r="A103" s="37"/>
      <c r="B103" s="38">
        <v>11</v>
      </c>
      <c r="C103" s="39"/>
      <c r="D103" s="40"/>
      <c r="E103" s="38"/>
      <c r="F103" s="36"/>
      <c r="G103" s="41">
        <f t="shared" si="3"/>
        <v>0</v>
      </c>
      <c r="H103" s="41"/>
      <c r="I103" s="38"/>
    </row>
    <row r="104" ht="14" customHeight="1" spans="1:9">
      <c r="A104" s="37"/>
      <c r="B104" s="38">
        <v>12</v>
      </c>
      <c r="C104" s="39"/>
      <c r="D104" s="40"/>
      <c r="E104" s="38"/>
      <c r="F104" s="36"/>
      <c r="G104" s="41">
        <f t="shared" si="3"/>
        <v>0</v>
      </c>
      <c r="H104" s="41"/>
      <c r="I104" s="38"/>
    </row>
    <row r="105" ht="14" customHeight="1" spans="1:9">
      <c r="A105" s="37"/>
      <c r="B105" s="38">
        <v>13</v>
      </c>
      <c r="C105" s="39"/>
      <c r="D105" s="40"/>
      <c r="E105" s="38"/>
      <c r="F105" s="36"/>
      <c r="G105" s="41">
        <f t="shared" si="3"/>
        <v>0</v>
      </c>
      <c r="H105" s="41"/>
      <c r="I105" s="38"/>
    </row>
    <row r="106" ht="14" customHeight="1" spans="1:9">
      <c r="A106" s="37"/>
      <c r="B106" s="38">
        <v>14</v>
      </c>
      <c r="C106" s="39"/>
      <c r="D106" s="40"/>
      <c r="E106" s="38"/>
      <c r="F106" s="36"/>
      <c r="G106" s="41">
        <f t="shared" si="3"/>
        <v>0</v>
      </c>
      <c r="H106" s="41"/>
      <c r="I106" s="38"/>
    </row>
    <row r="107" ht="14" customHeight="1" spans="1:9">
      <c r="A107" s="37"/>
      <c r="B107" s="38">
        <v>15</v>
      </c>
      <c r="C107" s="39"/>
      <c r="D107" s="40"/>
      <c r="E107" s="38"/>
      <c r="F107" s="36"/>
      <c r="G107" s="41">
        <f t="shared" si="3"/>
        <v>0</v>
      </c>
      <c r="H107" s="41"/>
      <c r="I107" s="38"/>
    </row>
    <row r="108" ht="14" customHeight="1" spans="1:9">
      <c r="A108" s="37"/>
      <c r="B108" s="38">
        <v>16</v>
      </c>
      <c r="C108" s="39"/>
      <c r="D108" s="40"/>
      <c r="E108" s="38"/>
      <c r="F108" s="36"/>
      <c r="G108" s="41">
        <f t="shared" si="3"/>
        <v>0</v>
      </c>
      <c r="H108" s="41"/>
      <c r="I108" s="38"/>
    </row>
    <row r="109" ht="14" customHeight="1" spans="1:9">
      <c r="A109" s="37"/>
      <c r="B109" s="38">
        <v>17</v>
      </c>
      <c r="C109" s="39"/>
      <c r="D109" s="40"/>
      <c r="E109" s="38"/>
      <c r="F109" s="36"/>
      <c r="G109" s="41">
        <f t="shared" si="3"/>
        <v>0</v>
      </c>
      <c r="H109" s="41"/>
      <c r="I109" s="38"/>
    </row>
    <row r="110" ht="14" customHeight="1" spans="1:9">
      <c r="A110" s="37"/>
      <c r="B110" s="38">
        <v>18</v>
      </c>
      <c r="C110" s="39"/>
      <c r="D110" s="40"/>
      <c r="E110" s="38"/>
      <c r="F110" s="36"/>
      <c r="G110" s="41">
        <f t="shared" si="3"/>
        <v>0</v>
      </c>
      <c r="H110" s="41"/>
      <c r="I110" s="38"/>
    </row>
    <row r="111" ht="14" customHeight="1" spans="1:9">
      <c r="A111" s="37"/>
      <c r="B111" s="38">
        <v>19</v>
      </c>
      <c r="C111" s="39"/>
      <c r="D111" s="40"/>
      <c r="E111" s="38"/>
      <c r="F111" s="36"/>
      <c r="G111" s="41">
        <f t="shared" si="3"/>
        <v>0</v>
      </c>
      <c r="H111" s="41"/>
      <c r="I111" s="38"/>
    </row>
    <row r="112" ht="14" customHeight="1" spans="1:9">
      <c r="A112" s="37"/>
      <c r="B112" s="38">
        <v>20</v>
      </c>
      <c r="C112" s="39"/>
      <c r="D112" s="40"/>
      <c r="E112" s="38"/>
      <c r="F112" s="36"/>
      <c r="G112" s="41">
        <f t="shared" si="3"/>
        <v>0</v>
      </c>
      <c r="H112" s="41"/>
      <c r="I112" s="38"/>
    </row>
    <row r="113" ht="14" customHeight="1" spans="1:9">
      <c r="A113" s="37"/>
      <c r="B113" s="38">
        <v>21</v>
      </c>
      <c r="C113" s="39"/>
      <c r="D113" s="40"/>
      <c r="E113" s="38"/>
      <c r="F113" s="36"/>
      <c r="G113" s="41">
        <f t="shared" si="3"/>
        <v>0</v>
      </c>
      <c r="H113" s="41"/>
      <c r="I113" s="38"/>
    </row>
    <row r="114" ht="14" customHeight="1" spans="1:9">
      <c r="A114" s="37"/>
      <c r="B114" s="38">
        <v>22</v>
      </c>
      <c r="C114" s="39"/>
      <c r="D114" s="40"/>
      <c r="E114" s="38"/>
      <c r="F114" s="36"/>
      <c r="G114" s="41">
        <f t="shared" si="3"/>
        <v>0</v>
      </c>
      <c r="H114" s="41"/>
      <c r="I114" s="38"/>
    </row>
    <row r="115" ht="14" customHeight="1" spans="1:9">
      <c r="A115" s="37"/>
      <c r="B115" s="38">
        <v>23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24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25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26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27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28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 t="s">
        <v>281</v>
      </c>
      <c r="B121" s="38">
        <v>1</v>
      </c>
      <c r="C121" s="39">
        <v>0.395833333333333</v>
      </c>
      <c r="D121" s="40">
        <v>0.6875</v>
      </c>
      <c r="E121" s="38">
        <v>7</v>
      </c>
      <c r="F121" s="34" t="s">
        <v>348</v>
      </c>
      <c r="G121" s="41">
        <f t="shared" si="3"/>
        <v>0.948307921160283</v>
      </c>
      <c r="H121" s="41" t="s">
        <v>349</v>
      </c>
      <c r="I121" s="38">
        <v>255</v>
      </c>
    </row>
    <row r="122" ht="14" customHeight="1" spans="1:9">
      <c r="A122" s="37"/>
      <c r="B122" s="38">
        <v>2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3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4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5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ht="14" customHeight="1" spans="1:9">
      <c r="A126" s="37"/>
      <c r="B126" s="38">
        <v>6</v>
      </c>
      <c r="C126" s="39">
        <v>0.395833333333333</v>
      </c>
      <c r="D126" s="40">
        <v>0.6875</v>
      </c>
      <c r="E126" s="38">
        <v>7</v>
      </c>
      <c r="F126" s="36"/>
      <c r="G126" s="41">
        <f t="shared" ref="G126:G151" si="4">+I126/268.9</f>
        <v>0.948307921160283</v>
      </c>
      <c r="H126" s="41"/>
      <c r="I126" s="38">
        <v>255</v>
      </c>
    </row>
    <row r="127" ht="14" customHeight="1" spans="1:9">
      <c r="A127" s="37"/>
      <c r="B127" s="38">
        <v>7</v>
      </c>
      <c r="C127" s="39"/>
      <c r="D127" s="40"/>
      <c r="E127" s="38"/>
      <c r="F127" s="36"/>
      <c r="G127" s="41">
        <f t="shared" si="4"/>
        <v>0</v>
      </c>
      <c r="H127" s="41"/>
      <c r="I127" s="38"/>
    </row>
    <row r="128" ht="14" customHeight="1" spans="1:9">
      <c r="A128" s="37"/>
      <c r="B128" s="38">
        <v>8</v>
      </c>
      <c r="C128" s="39"/>
      <c r="D128" s="40"/>
      <c r="E128" s="38"/>
      <c r="F128" s="36"/>
      <c r="G128" s="41">
        <f t="shared" si="4"/>
        <v>0</v>
      </c>
      <c r="H128" s="41"/>
      <c r="I128" s="38"/>
    </row>
    <row r="129" ht="14" customHeight="1" spans="1:9">
      <c r="A129" s="37"/>
      <c r="B129" s="38">
        <v>9</v>
      </c>
      <c r="C129" s="39"/>
      <c r="D129" s="40"/>
      <c r="E129" s="38"/>
      <c r="F129" s="36"/>
      <c r="G129" s="41">
        <f t="shared" si="4"/>
        <v>0</v>
      </c>
      <c r="H129" s="41"/>
      <c r="I129" s="38"/>
    </row>
    <row r="130" ht="14" customHeight="1" spans="1:9">
      <c r="A130" s="37"/>
      <c r="B130" s="38">
        <v>10</v>
      </c>
      <c r="C130" s="39"/>
      <c r="D130" s="40"/>
      <c r="E130" s="38"/>
      <c r="F130" s="36"/>
      <c r="G130" s="41">
        <f t="shared" si="4"/>
        <v>0</v>
      </c>
      <c r="H130" s="41"/>
      <c r="I130" s="38"/>
    </row>
    <row r="131" ht="14" customHeight="1" spans="1:9">
      <c r="A131" s="37"/>
      <c r="B131" s="38">
        <v>11</v>
      </c>
      <c r="C131" s="39"/>
      <c r="D131" s="40"/>
      <c r="E131" s="38"/>
      <c r="F131" s="36"/>
      <c r="G131" s="41">
        <f t="shared" si="4"/>
        <v>0</v>
      </c>
      <c r="H131" s="41"/>
      <c r="I131" s="38"/>
    </row>
    <row r="132" ht="14" customHeight="1" spans="1:9">
      <c r="A132" s="37"/>
      <c r="B132" s="38">
        <v>12</v>
      </c>
      <c r="C132" s="39"/>
      <c r="D132" s="40"/>
      <c r="E132" s="38"/>
      <c r="F132" s="36"/>
      <c r="G132" s="41">
        <f t="shared" si="4"/>
        <v>0</v>
      </c>
      <c r="H132" s="41"/>
      <c r="I132" s="38"/>
    </row>
    <row r="133" ht="14" customHeight="1" spans="1:9">
      <c r="A133" s="37"/>
      <c r="B133" s="38">
        <v>13</v>
      </c>
      <c r="C133" s="39"/>
      <c r="D133" s="40"/>
      <c r="E133" s="38"/>
      <c r="F133" s="36"/>
      <c r="G133" s="41">
        <f t="shared" si="4"/>
        <v>0</v>
      </c>
      <c r="H133" s="41"/>
      <c r="I133" s="38"/>
    </row>
    <row r="134" ht="14" customHeight="1" spans="1:9">
      <c r="A134" s="37"/>
      <c r="B134" s="38">
        <v>14</v>
      </c>
      <c r="C134" s="39"/>
      <c r="D134" s="40"/>
      <c r="E134" s="38"/>
      <c r="F134" s="36"/>
      <c r="G134" s="41">
        <f t="shared" si="4"/>
        <v>0</v>
      </c>
      <c r="H134" s="41"/>
      <c r="I134" s="38"/>
    </row>
    <row r="135" ht="14" customHeight="1" spans="1:9">
      <c r="A135" s="37"/>
      <c r="B135" s="38">
        <v>15</v>
      </c>
      <c r="C135" s="39"/>
      <c r="D135" s="40"/>
      <c r="E135" s="38"/>
      <c r="F135" s="36"/>
      <c r="G135" s="41">
        <f t="shared" si="4"/>
        <v>0</v>
      </c>
      <c r="H135" s="41"/>
      <c r="I135" s="38"/>
    </row>
    <row r="136" ht="14" customHeight="1" spans="1:9">
      <c r="A136" s="37"/>
      <c r="B136" s="38">
        <v>16</v>
      </c>
      <c r="C136" s="39"/>
      <c r="D136" s="40"/>
      <c r="E136" s="38"/>
      <c r="F136" s="36"/>
      <c r="G136" s="41">
        <f t="shared" si="4"/>
        <v>0</v>
      </c>
      <c r="H136" s="41"/>
      <c r="I136" s="38"/>
    </row>
    <row r="137" ht="14" customHeight="1" spans="1:9">
      <c r="A137" s="37"/>
      <c r="B137" s="38">
        <v>17</v>
      </c>
      <c r="C137" s="39"/>
      <c r="D137" s="40"/>
      <c r="E137" s="38"/>
      <c r="F137" s="36"/>
      <c r="G137" s="41">
        <f t="shared" si="4"/>
        <v>0</v>
      </c>
      <c r="H137" s="41"/>
      <c r="I137" s="38"/>
    </row>
    <row r="138" ht="14" customHeight="1" spans="1:9">
      <c r="A138" s="37"/>
      <c r="B138" s="38">
        <v>18</v>
      </c>
      <c r="C138" s="39"/>
      <c r="D138" s="40"/>
      <c r="E138" s="38"/>
      <c r="F138" s="36"/>
      <c r="G138" s="41">
        <f t="shared" si="4"/>
        <v>0</v>
      </c>
      <c r="H138" s="41"/>
      <c r="I138" s="38"/>
    </row>
    <row r="139" ht="14" customHeight="1" spans="1:9">
      <c r="A139" s="37"/>
      <c r="B139" s="38">
        <v>19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20</v>
      </c>
      <c r="C140" s="39"/>
      <c r="D140" s="40"/>
      <c r="E140" s="38"/>
      <c r="F140" s="36"/>
      <c r="G140" s="41">
        <f t="shared" si="4"/>
        <v>0</v>
      </c>
      <c r="H140" s="41"/>
      <c r="I140" s="38"/>
    </row>
    <row r="141" ht="14" customHeight="1" spans="1:9">
      <c r="A141" s="37"/>
      <c r="B141" s="38">
        <v>21</v>
      </c>
      <c r="C141" s="39"/>
      <c r="D141" s="40"/>
      <c r="E141" s="38"/>
      <c r="F141" s="36"/>
      <c r="G141" s="41">
        <f t="shared" si="4"/>
        <v>0</v>
      </c>
      <c r="H141" s="41"/>
      <c r="I141" s="38"/>
    </row>
    <row r="142" ht="14" customHeight="1" spans="1:9">
      <c r="A142" s="37"/>
      <c r="B142" s="38">
        <v>22</v>
      </c>
      <c r="C142" s="39"/>
      <c r="D142" s="40"/>
      <c r="E142" s="38"/>
      <c r="F142" s="36"/>
      <c r="G142" s="41">
        <f t="shared" si="4"/>
        <v>0</v>
      </c>
      <c r="H142" s="41"/>
      <c r="I142" s="38"/>
    </row>
    <row r="143" ht="14" customHeight="1" spans="1:9">
      <c r="A143" s="37"/>
      <c r="B143" s="38">
        <v>23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24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25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26</v>
      </c>
      <c r="C146" s="39">
        <v>0.395833333333333</v>
      </c>
      <c r="D146" s="40">
        <v>0.6875</v>
      </c>
      <c r="E146" s="38">
        <v>7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27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28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50" ht="14.4" customHeight="1" spans="1:3">
      <c r="A150" s="48" t="s">
        <v>351</v>
      </c>
      <c r="B150" s="35" t="s">
        <v>329</v>
      </c>
      <c r="C150" s="35" t="s">
        <v>330</v>
      </c>
    </row>
    <row r="151" spans="1:3">
      <c r="A151" s="48"/>
      <c r="B151" s="35" t="s">
        <v>331</v>
      </c>
      <c r="C151" s="35" t="s">
        <v>332</v>
      </c>
    </row>
    <row r="152" spans="1:3">
      <c r="A152" s="48" t="s">
        <v>333</v>
      </c>
      <c r="B152" s="35" t="s">
        <v>329</v>
      </c>
      <c r="C152" s="49" t="s">
        <v>335</v>
      </c>
    </row>
    <row r="153" spans="1:3">
      <c r="A153" s="48"/>
      <c r="B153" s="35" t="s">
        <v>331</v>
      </c>
      <c r="C153" s="49" t="s">
        <v>332</v>
      </c>
    </row>
  </sheetData>
  <autoFilter ref="A5:I148">
    <extLst/>
  </autoFilter>
  <mergeCells count="27">
    <mergeCell ref="A1:I1"/>
    <mergeCell ref="A2:I2"/>
    <mergeCell ref="A3:I3"/>
    <mergeCell ref="C4:D4"/>
    <mergeCell ref="H4:I4"/>
    <mergeCell ref="A4:A5"/>
    <mergeCell ref="A6:A33"/>
    <mergeCell ref="A34:A61"/>
    <mergeCell ref="A62:A92"/>
    <mergeCell ref="A93:A120"/>
    <mergeCell ref="A121:A148"/>
    <mergeCell ref="A150:A151"/>
    <mergeCell ref="A152:A153"/>
    <mergeCell ref="B4:B5"/>
    <mergeCell ref="C62:C92"/>
    <mergeCell ref="E4:E5"/>
    <mergeCell ref="F6:F33"/>
    <mergeCell ref="F34:F61"/>
    <mergeCell ref="F62:F92"/>
    <mergeCell ref="F93:F120"/>
    <mergeCell ref="F121:F148"/>
    <mergeCell ref="G4:G5"/>
    <mergeCell ref="H6:H33"/>
    <mergeCell ref="H34:H61"/>
    <mergeCell ref="H62:H92"/>
    <mergeCell ref="H93:H120"/>
    <mergeCell ref="H121:H148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7"/>
  <sheetViews>
    <sheetView tabSelected="1" zoomScale="85" zoomScaleNormal="85" workbookViewId="0">
      <pane ySplit="5" topLeftCell="A6" activePane="bottomLeft" state="frozen"/>
      <selection/>
      <selection pane="bottomLeft" activeCell="E17" sqref="E1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4"/>
    </row>
    <row r="2" ht="22.5" customHeight="1" spans="1:10">
      <c r="A2" s="32" t="s">
        <v>336</v>
      </c>
      <c r="B2" s="32"/>
      <c r="C2" s="32"/>
      <c r="D2" s="32"/>
      <c r="E2" s="32"/>
      <c r="F2" s="32"/>
      <c r="G2" s="32"/>
      <c r="H2" s="32"/>
      <c r="I2" s="32"/>
      <c r="J2" s="45"/>
    </row>
    <row r="3" ht="17.25" customHeight="1" spans="1:10">
      <c r="A3" s="33">
        <v>44228</v>
      </c>
      <c r="B3" s="33"/>
      <c r="C3" s="33"/>
      <c r="D3" s="33"/>
      <c r="E3" s="33"/>
      <c r="F3" s="33"/>
      <c r="G3" s="33"/>
      <c r="H3" s="33"/>
      <c r="I3" s="33"/>
      <c r="J3" s="45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ht="18.75" spans="1:11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  <c r="K5" s="46"/>
    </row>
    <row r="6" ht="14" customHeight="1" spans="1:9">
      <c r="A6" s="37" t="s">
        <v>14</v>
      </c>
      <c r="B6" s="38">
        <v>1</v>
      </c>
      <c r="C6" s="39">
        <v>0.916666666666667</v>
      </c>
      <c r="D6" s="40">
        <v>0.1875</v>
      </c>
      <c r="E6" s="38">
        <v>6.5</v>
      </c>
      <c r="F6" s="34" t="s">
        <v>348</v>
      </c>
      <c r="G6" s="41">
        <f t="shared" ref="G6:G36" si="0">+I6/268.9</f>
        <v>0.985496467088137</v>
      </c>
      <c r="H6" s="41" t="s">
        <v>349</v>
      </c>
      <c r="I6" s="38">
        <v>265</v>
      </c>
    </row>
    <row r="7" ht="14" customHeight="1" spans="1:9">
      <c r="A7" s="37"/>
      <c r="B7" s="38">
        <v>2</v>
      </c>
      <c r="C7" s="39">
        <v>0.916666666666667</v>
      </c>
      <c r="D7" s="40">
        <v>0.1875</v>
      </c>
      <c r="E7" s="38">
        <v>6.5</v>
      </c>
      <c r="F7" s="36"/>
      <c r="G7" s="41">
        <f t="shared" si="0"/>
        <v>0.96690219412421</v>
      </c>
      <c r="H7" s="41"/>
      <c r="I7" s="38">
        <v>260</v>
      </c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/>
      <c r="D12" s="40"/>
      <c r="E12" s="38"/>
      <c r="F12" s="36"/>
      <c r="G12" s="41">
        <f t="shared" si="0"/>
        <v>0</v>
      </c>
      <c r="H12" s="41"/>
      <c r="I12" s="38"/>
    </row>
    <row r="13" ht="14" customHeight="1" spans="1:9">
      <c r="A13" s="37"/>
      <c r="B13" s="38">
        <v>8</v>
      </c>
      <c r="C13" s="39"/>
      <c r="D13" s="40"/>
      <c r="E13" s="38"/>
      <c r="F13" s="36"/>
      <c r="G13" s="41">
        <f t="shared" si="0"/>
        <v>0</v>
      </c>
      <c r="H13" s="41"/>
      <c r="I13" s="38"/>
    </row>
    <row r="14" ht="14" customHeight="1" spans="1:9">
      <c r="A14" s="37"/>
      <c r="B14" s="38">
        <v>9</v>
      </c>
      <c r="C14" s="39"/>
      <c r="D14" s="40"/>
      <c r="E14" s="38"/>
      <c r="F14" s="36"/>
      <c r="G14" s="41">
        <f t="shared" si="0"/>
        <v>0</v>
      </c>
      <c r="H14" s="41"/>
      <c r="I14" s="38"/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0"/>
        <v>0</v>
      </c>
      <c r="H15" s="41"/>
      <c r="I15" s="38"/>
    </row>
    <row r="16" ht="14" customHeight="1" spans="1:9">
      <c r="A16" s="37"/>
      <c r="B16" s="38">
        <v>11</v>
      </c>
      <c r="C16" s="39"/>
      <c r="D16" s="40"/>
      <c r="E16" s="38"/>
      <c r="F16" s="36"/>
      <c r="G16" s="41">
        <f t="shared" si="0"/>
        <v>0</v>
      </c>
      <c r="H16" s="41"/>
      <c r="I16" s="38"/>
    </row>
    <row r="17" ht="14" customHeight="1" spans="1:9">
      <c r="A17" s="37"/>
      <c r="B17" s="38">
        <v>12</v>
      </c>
      <c r="C17" s="39"/>
      <c r="D17" s="40"/>
      <c r="E17" s="38"/>
      <c r="F17" s="36"/>
      <c r="G17" s="41">
        <f t="shared" si="0"/>
        <v>0</v>
      </c>
      <c r="H17" s="41"/>
      <c r="I17" s="38"/>
    </row>
    <row r="18" ht="14" customHeight="1" spans="1:9">
      <c r="A18" s="37"/>
      <c r="B18" s="38">
        <v>13</v>
      </c>
      <c r="C18" s="39"/>
      <c r="D18" s="40"/>
      <c r="E18" s="38"/>
      <c r="F18" s="36"/>
      <c r="G18" s="41">
        <f t="shared" si="0"/>
        <v>0</v>
      </c>
      <c r="H18" s="41"/>
      <c r="I18" s="38"/>
    </row>
    <row r="19" ht="14" customHeight="1" spans="1:9">
      <c r="A19" s="37"/>
      <c r="B19" s="38">
        <v>14</v>
      </c>
      <c r="C19" s="39"/>
      <c r="D19" s="40"/>
      <c r="E19" s="38"/>
      <c r="F19" s="36"/>
      <c r="G19" s="41">
        <f t="shared" si="0"/>
        <v>0</v>
      </c>
      <c r="H19" s="41"/>
      <c r="I19" s="38"/>
    </row>
    <row r="20" ht="14" customHeight="1" spans="1:9">
      <c r="A20" s="37"/>
      <c r="B20" s="38">
        <v>15</v>
      </c>
      <c r="C20" s="39"/>
      <c r="D20" s="40"/>
      <c r="E20" s="38"/>
      <c r="F20" s="36"/>
      <c r="G20" s="41">
        <f t="shared" si="0"/>
        <v>0</v>
      </c>
      <c r="H20" s="41"/>
      <c r="I20" s="38"/>
    </row>
    <row r="21" ht="14" customHeight="1" spans="1:9">
      <c r="A21" s="37"/>
      <c r="B21" s="38">
        <v>16</v>
      </c>
      <c r="C21" s="39"/>
      <c r="D21" s="40"/>
      <c r="E21" s="38"/>
      <c r="F21" s="36"/>
      <c r="G21" s="41">
        <f t="shared" si="0"/>
        <v>0</v>
      </c>
      <c r="H21" s="41"/>
      <c r="I21" s="38"/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/>
      <c r="D23" s="40"/>
      <c r="E23" s="38"/>
      <c r="F23" s="36"/>
      <c r="G23" s="41">
        <f t="shared" si="0"/>
        <v>0</v>
      </c>
      <c r="H23" s="41"/>
      <c r="I23" s="38"/>
    </row>
    <row r="24" ht="14" customHeight="1" spans="1:9">
      <c r="A24" s="37"/>
      <c r="B24" s="38">
        <v>19</v>
      </c>
      <c r="C24" s="39"/>
      <c r="D24" s="40"/>
      <c r="E24" s="38"/>
      <c r="F24" s="36"/>
      <c r="G24" s="41">
        <f t="shared" si="0"/>
        <v>0</v>
      </c>
      <c r="H24" s="41"/>
      <c r="I24" s="38"/>
    </row>
    <row r="25" ht="14" customHeight="1" spans="1:9">
      <c r="A25" s="37"/>
      <c r="B25" s="38">
        <v>20</v>
      </c>
      <c r="C25" s="39"/>
      <c r="D25" s="40"/>
      <c r="E25" s="38"/>
      <c r="F25" s="36"/>
      <c r="G25" s="41">
        <f t="shared" si="0"/>
        <v>0</v>
      </c>
      <c r="H25" s="41"/>
      <c r="I25" s="38"/>
    </row>
    <row r="26" ht="14" customHeight="1" spans="1:9">
      <c r="A26" s="37"/>
      <c r="B26" s="38">
        <v>21</v>
      </c>
      <c r="C26" s="39"/>
      <c r="D26" s="40"/>
      <c r="E26" s="38"/>
      <c r="F26" s="36"/>
      <c r="G26" s="41">
        <f t="shared" si="0"/>
        <v>0</v>
      </c>
      <c r="H26" s="41"/>
      <c r="I26" s="38"/>
    </row>
    <row r="27" ht="14" customHeight="1" spans="1:9">
      <c r="A27" s="37"/>
      <c r="B27" s="38">
        <v>22</v>
      </c>
      <c r="C27" s="39"/>
      <c r="D27" s="40"/>
      <c r="E27" s="38"/>
      <c r="F27" s="36"/>
      <c r="G27" s="41">
        <f t="shared" si="0"/>
        <v>0</v>
      </c>
      <c r="H27" s="41"/>
      <c r="I27" s="38"/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0.96690219412421</v>
      </c>
      <c r="H28" s="41"/>
      <c r="I28" s="38">
        <v>260</v>
      </c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0.985496467088137</v>
      </c>
      <c r="H30" s="41"/>
      <c r="I30" s="38">
        <v>265</v>
      </c>
    </row>
    <row r="3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 t="s">
        <v>106</v>
      </c>
      <c r="B34" s="38">
        <v>1</v>
      </c>
      <c r="C34" s="39">
        <v>0.916666666666667</v>
      </c>
      <c r="D34" s="40">
        <v>0.1875</v>
      </c>
      <c r="E34" s="38">
        <v>6.5</v>
      </c>
      <c r="F34" s="34" t="s">
        <v>348</v>
      </c>
      <c r="G34" s="41">
        <f t="shared" ref="G34:G88" si="1">+I34/268.9</f>
        <v>0.96690219412421</v>
      </c>
      <c r="H34" s="41" t="s">
        <v>349</v>
      </c>
      <c r="I34" s="38">
        <v>260</v>
      </c>
    </row>
    <row r="35" ht="14" customHeight="1" spans="1:9">
      <c r="A35" s="37"/>
      <c r="B35" s="38">
        <v>2</v>
      </c>
      <c r="C35" s="39">
        <v>0.916666666666667</v>
      </c>
      <c r="D35" s="40">
        <v>0.1875</v>
      </c>
      <c r="E35" s="38">
        <v>6.5</v>
      </c>
      <c r="F35" s="36"/>
      <c r="G35" s="41">
        <f t="shared" si="1"/>
        <v>0.96690219412421</v>
      </c>
      <c r="H35" s="41"/>
      <c r="I35" s="38">
        <v>260</v>
      </c>
    </row>
    <row r="36" ht="14" customHeight="1" spans="1:9">
      <c r="A36" s="37"/>
      <c r="B36" s="38">
        <v>3</v>
      </c>
      <c r="C36" s="39">
        <v>0.916666666666667</v>
      </c>
      <c r="D36" s="40">
        <v>0.1875</v>
      </c>
      <c r="E36" s="38">
        <v>6.5</v>
      </c>
      <c r="F36" s="36"/>
      <c r="G36" s="41">
        <f t="shared" si="1"/>
        <v>0.96690219412421</v>
      </c>
      <c r="H36" s="41"/>
      <c r="I36" s="38">
        <v>260</v>
      </c>
    </row>
    <row r="37" ht="14" customHeight="1" spans="1:9">
      <c r="A37" s="37"/>
      <c r="B37" s="38">
        <v>4</v>
      </c>
      <c r="C37" s="39">
        <v>0.916666666666667</v>
      </c>
      <c r="D37" s="40">
        <v>0.1875</v>
      </c>
      <c r="E37" s="38">
        <v>6.5</v>
      </c>
      <c r="F37" s="36"/>
      <c r="G37" s="41">
        <f t="shared" si="1"/>
        <v>0.96690219412421</v>
      </c>
      <c r="H37" s="41"/>
      <c r="I37" s="38">
        <v>260</v>
      </c>
    </row>
    <row r="38" ht="14" customHeight="1" spans="1:9">
      <c r="A38" s="37"/>
      <c r="B38" s="38">
        <v>5</v>
      </c>
      <c r="C38" s="39">
        <v>0.916666666666667</v>
      </c>
      <c r="D38" s="40">
        <v>0.1875</v>
      </c>
      <c r="E38" s="38">
        <v>6.5</v>
      </c>
      <c r="F38" s="36"/>
      <c r="G38" s="41">
        <f t="shared" si="1"/>
        <v>0.96690219412421</v>
      </c>
      <c r="H38" s="41"/>
      <c r="I38" s="38">
        <v>260</v>
      </c>
    </row>
    <row r="39" ht="14" customHeight="1" spans="1:9">
      <c r="A39" s="37"/>
      <c r="B39" s="38">
        <v>6</v>
      </c>
      <c r="C39" s="39">
        <v>0.916666666666667</v>
      </c>
      <c r="D39" s="40">
        <v>0.1875</v>
      </c>
      <c r="E39" s="38">
        <v>6.5</v>
      </c>
      <c r="F39" s="36"/>
      <c r="G39" s="41">
        <f t="shared" si="1"/>
        <v>0.96690219412421</v>
      </c>
      <c r="H39" s="41"/>
      <c r="I39" s="38">
        <v>260</v>
      </c>
    </row>
    <row r="40" ht="14" customHeight="1" spans="1:9">
      <c r="A40" s="37"/>
      <c r="B40" s="38">
        <v>7</v>
      </c>
      <c r="C40" s="39"/>
      <c r="D40" s="40"/>
      <c r="E40" s="38"/>
      <c r="F40" s="36"/>
      <c r="G40" s="41">
        <f t="shared" si="1"/>
        <v>0</v>
      </c>
      <c r="H40" s="41"/>
      <c r="I40" s="38"/>
    </row>
    <row r="41" ht="14" customHeight="1" spans="1:9">
      <c r="A41" s="37"/>
      <c r="B41" s="38">
        <v>8</v>
      </c>
      <c r="C41" s="39"/>
      <c r="D41" s="40"/>
      <c r="E41" s="38"/>
      <c r="F41" s="36"/>
      <c r="G41" s="41">
        <f t="shared" si="1"/>
        <v>0</v>
      </c>
      <c r="H41" s="41"/>
      <c r="I41" s="38"/>
    </row>
    <row r="42" ht="14" customHeight="1" spans="1:9">
      <c r="A42" s="37"/>
      <c r="B42" s="38">
        <v>9</v>
      </c>
      <c r="C42" s="39"/>
      <c r="D42" s="40"/>
      <c r="E42" s="38"/>
      <c r="F42" s="36"/>
      <c r="G42" s="41">
        <f t="shared" si="1"/>
        <v>0</v>
      </c>
      <c r="H42" s="41"/>
      <c r="I42" s="38"/>
    </row>
    <row r="43" ht="14" customHeight="1" spans="1:9">
      <c r="A43" s="37"/>
      <c r="B43" s="38">
        <v>10</v>
      </c>
      <c r="C43" s="39"/>
      <c r="D43" s="40"/>
      <c r="E43" s="38"/>
      <c r="F43" s="36"/>
      <c r="G43" s="41">
        <f t="shared" si="1"/>
        <v>0</v>
      </c>
      <c r="H43" s="41"/>
      <c r="I43" s="38"/>
    </row>
    <row r="44" ht="14" customHeight="1" spans="1:9">
      <c r="A44" s="37"/>
      <c r="B44" s="38">
        <v>11</v>
      </c>
      <c r="C44" s="39"/>
      <c r="D44" s="40"/>
      <c r="E44" s="38"/>
      <c r="F44" s="36"/>
      <c r="G44" s="41">
        <f t="shared" si="1"/>
        <v>0</v>
      </c>
      <c r="H44" s="41"/>
      <c r="I44" s="38"/>
    </row>
    <row r="45" ht="14" customHeight="1" spans="1:9">
      <c r="A45" s="37"/>
      <c r="B45" s="38">
        <v>12</v>
      </c>
      <c r="C45" s="39"/>
      <c r="D45" s="40"/>
      <c r="E45" s="38"/>
      <c r="F45" s="36"/>
      <c r="G45" s="41">
        <f t="shared" si="1"/>
        <v>0</v>
      </c>
      <c r="H45" s="41"/>
      <c r="I45" s="38"/>
    </row>
    <row r="46" ht="14" customHeight="1" spans="1:9">
      <c r="A46" s="37"/>
      <c r="B46" s="38">
        <v>13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14</v>
      </c>
      <c r="C47" s="39"/>
      <c r="D47" s="40"/>
      <c r="E47" s="38"/>
      <c r="F47" s="36"/>
      <c r="G47" s="41">
        <f t="shared" si="1"/>
        <v>0</v>
      </c>
      <c r="H47" s="41"/>
      <c r="I47" s="38"/>
    </row>
    <row r="48" ht="14" customHeight="1" spans="1:9">
      <c r="A48" s="37"/>
      <c r="B48" s="38">
        <v>15</v>
      </c>
      <c r="C48" s="39"/>
      <c r="D48" s="40"/>
      <c r="E48" s="38"/>
      <c r="F48" s="36"/>
      <c r="G48" s="41">
        <f t="shared" si="1"/>
        <v>0</v>
      </c>
      <c r="H48" s="41"/>
      <c r="I48" s="38"/>
    </row>
    <row r="49" ht="14" customHeight="1" spans="1:9">
      <c r="A49" s="37"/>
      <c r="B49" s="38">
        <v>16</v>
      </c>
      <c r="C49" s="39"/>
      <c r="D49" s="40"/>
      <c r="E49" s="38"/>
      <c r="F49" s="36"/>
      <c r="G49" s="41">
        <f t="shared" si="1"/>
        <v>0</v>
      </c>
      <c r="H49" s="41"/>
      <c r="I49" s="38"/>
    </row>
    <row r="50" ht="14" customHeight="1" spans="1:9">
      <c r="A50" s="37"/>
      <c r="B50" s="38">
        <v>17</v>
      </c>
      <c r="C50" s="39"/>
      <c r="D50" s="40"/>
      <c r="E50" s="38"/>
      <c r="F50" s="36"/>
      <c r="G50" s="41">
        <f t="shared" si="1"/>
        <v>0</v>
      </c>
      <c r="H50" s="41"/>
      <c r="I50" s="38"/>
    </row>
    <row r="51" ht="14" customHeight="1" spans="1:9">
      <c r="A51" s="37"/>
      <c r="B51" s="38">
        <v>18</v>
      </c>
      <c r="C51" s="39"/>
      <c r="D51" s="40"/>
      <c r="E51" s="38"/>
      <c r="F51" s="36"/>
      <c r="G51" s="41">
        <f t="shared" si="1"/>
        <v>0</v>
      </c>
      <c r="H51" s="41"/>
      <c r="I51" s="38"/>
    </row>
    <row r="52" ht="14" customHeight="1" spans="1:9">
      <c r="A52" s="37"/>
      <c r="B52" s="38">
        <v>19</v>
      </c>
      <c r="C52" s="39"/>
      <c r="D52" s="40"/>
      <c r="E52" s="38"/>
      <c r="F52" s="36"/>
      <c r="G52" s="41">
        <f t="shared" si="1"/>
        <v>0</v>
      </c>
      <c r="H52" s="41"/>
      <c r="I52" s="38"/>
    </row>
    <row r="53" ht="14" customHeight="1" spans="1:9">
      <c r="A53" s="37"/>
      <c r="B53" s="38">
        <v>20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21</v>
      </c>
      <c r="C54" s="39"/>
      <c r="D54" s="40"/>
      <c r="E54" s="38"/>
      <c r="F54" s="36"/>
      <c r="G54" s="41">
        <f t="shared" si="1"/>
        <v>0</v>
      </c>
      <c r="H54" s="41"/>
      <c r="I54" s="38"/>
    </row>
    <row r="55" ht="14" customHeight="1" spans="1:9">
      <c r="A55" s="37"/>
      <c r="B55" s="38">
        <v>22</v>
      </c>
      <c r="C55" s="39"/>
      <c r="D55" s="40"/>
      <c r="E55" s="38"/>
      <c r="F55" s="36"/>
      <c r="G55" s="41">
        <f t="shared" si="1"/>
        <v>0</v>
      </c>
      <c r="H55" s="41"/>
      <c r="I55" s="38"/>
    </row>
    <row r="56" ht="14" customHeight="1" spans="1:9">
      <c r="A56" s="37"/>
      <c r="B56" s="38">
        <v>23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24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25</v>
      </c>
      <c r="C58" s="39">
        <v>0.916666666666667</v>
      </c>
      <c r="D58" s="40">
        <v>0.1875</v>
      </c>
      <c r="E58" s="38">
        <v>6.5</v>
      </c>
      <c r="F58" s="36"/>
      <c r="G58" s="41">
        <f t="shared" si="1"/>
        <v>0.96690219412421</v>
      </c>
      <c r="H58" s="41"/>
      <c r="I58" s="38">
        <v>260</v>
      </c>
    </row>
    <row r="59" ht="14" customHeight="1" spans="1:9">
      <c r="A59" s="37"/>
      <c r="B59" s="38">
        <v>26</v>
      </c>
      <c r="C59" s="39">
        <v>0.916666666666667</v>
      </c>
      <c r="D59" s="40">
        <v>0.1875</v>
      </c>
      <c r="E59" s="38">
        <v>6.5</v>
      </c>
      <c r="F59" s="36"/>
      <c r="G59" s="41">
        <f t="shared" si="1"/>
        <v>0.96690219412421</v>
      </c>
      <c r="H59" s="41"/>
      <c r="I59" s="38">
        <v>260</v>
      </c>
    </row>
    <row r="60" ht="14" customHeight="1" spans="1:9">
      <c r="A60" s="37"/>
      <c r="B60" s="38">
        <v>27</v>
      </c>
      <c r="C60" s="39">
        <v>0.916666666666667</v>
      </c>
      <c r="D60" s="40">
        <v>0.1875</v>
      </c>
      <c r="E60" s="38">
        <v>6.5</v>
      </c>
      <c r="F60" s="36"/>
      <c r="G60" s="41">
        <f t="shared" si="1"/>
        <v>0.96690219412421</v>
      </c>
      <c r="H60" s="41"/>
      <c r="I60" s="38">
        <v>260</v>
      </c>
    </row>
    <row r="61" ht="14" customHeight="1" spans="1:9">
      <c r="A61" s="37"/>
      <c r="B61" s="38">
        <v>28</v>
      </c>
      <c r="C61" s="39">
        <v>0.916666666666667</v>
      </c>
      <c r="D61" s="40">
        <v>0.1875</v>
      </c>
      <c r="E61" s="38">
        <v>6.5</v>
      </c>
      <c r="F61" s="36"/>
      <c r="G61" s="41">
        <f t="shared" si="1"/>
        <v>0.96690219412421</v>
      </c>
      <c r="H61" s="41"/>
      <c r="I61" s="38">
        <v>260</v>
      </c>
    </row>
    <row r="62" ht="14" customHeight="1" spans="1:9">
      <c r="A62" s="37" t="s">
        <v>156</v>
      </c>
      <c r="B62" s="38">
        <v>1</v>
      </c>
      <c r="C62" s="42" t="s">
        <v>352</v>
      </c>
      <c r="D62" s="40"/>
      <c r="E62" s="38"/>
      <c r="F62" s="34" t="s">
        <v>348</v>
      </c>
      <c r="G62" s="41">
        <f t="shared" si="1"/>
        <v>0</v>
      </c>
      <c r="H62" s="41" t="s">
        <v>349</v>
      </c>
      <c r="I62" s="47"/>
    </row>
    <row r="63" ht="14" customHeight="1" spans="1:9">
      <c r="A63" s="37"/>
      <c r="B63" s="38">
        <v>2</v>
      </c>
      <c r="C63" s="43"/>
      <c r="D63" s="40"/>
      <c r="E63" s="38"/>
      <c r="F63" s="36"/>
      <c r="G63" s="41">
        <f t="shared" si="1"/>
        <v>0</v>
      </c>
      <c r="H63" s="41"/>
      <c r="I63" s="47"/>
    </row>
    <row r="64" ht="14" customHeight="1" spans="1:9">
      <c r="A64" s="37"/>
      <c r="B64" s="38">
        <v>3</v>
      </c>
      <c r="C64" s="43"/>
      <c r="D64" s="40"/>
      <c r="E64" s="38"/>
      <c r="F64" s="36"/>
      <c r="G64" s="41">
        <f t="shared" si="1"/>
        <v>0</v>
      </c>
      <c r="H64" s="41"/>
      <c r="I64" s="47"/>
    </row>
    <row r="65" ht="14" customHeight="1" spans="1:9">
      <c r="A65" s="37"/>
      <c r="B65" s="38">
        <v>4</v>
      </c>
      <c r="C65" s="43"/>
      <c r="D65" s="40"/>
      <c r="E65" s="38"/>
      <c r="F65" s="36"/>
      <c r="G65" s="41">
        <f t="shared" si="1"/>
        <v>0</v>
      </c>
      <c r="H65" s="41"/>
      <c r="I65" s="47"/>
    </row>
    <row r="66" ht="14" customHeight="1" spans="1:9">
      <c r="A66" s="37"/>
      <c r="B66" s="38">
        <v>5</v>
      </c>
      <c r="C66" s="43"/>
      <c r="D66" s="40"/>
      <c r="E66" s="38"/>
      <c r="F66" s="36"/>
      <c r="G66" s="41">
        <f t="shared" si="1"/>
        <v>0</v>
      </c>
      <c r="H66" s="41"/>
      <c r="I66" s="47"/>
    </row>
    <row r="67" ht="14" customHeight="1" spans="1:9">
      <c r="A67" s="37"/>
      <c r="B67" s="38">
        <v>6</v>
      </c>
      <c r="C67" s="43"/>
      <c r="D67" s="40"/>
      <c r="E67" s="38"/>
      <c r="F67" s="36"/>
      <c r="G67" s="41">
        <f t="shared" si="1"/>
        <v>0</v>
      </c>
      <c r="H67" s="41"/>
      <c r="I67" s="47"/>
    </row>
    <row r="68" ht="14" customHeight="1" spans="1:9">
      <c r="A68" s="37"/>
      <c r="B68" s="38">
        <v>7</v>
      </c>
      <c r="C68" s="43"/>
      <c r="D68" s="40"/>
      <c r="E68" s="38"/>
      <c r="F68" s="36"/>
      <c r="G68" s="41">
        <f t="shared" si="1"/>
        <v>0</v>
      </c>
      <c r="H68" s="41"/>
      <c r="I68" s="47"/>
    </row>
    <row r="69" ht="14" customHeight="1" spans="1:9">
      <c r="A69" s="37"/>
      <c r="B69" s="38">
        <v>8</v>
      </c>
      <c r="C69" s="43"/>
      <c r="D69" s="40"/>
      <c r="E69" s="38"/>
      <c r="F69" s="36"/>
      <c r="G69" s="41">
        <f t="shared" si="1"/>
        <v>0</v>
      </c>
      <c r="H69" s="41"/>
      <c r="I69" s="47"/>
    </row>
    <row r="70" ht="14" customHeight="1" spans="1:9">
      <c r="A70" s="37"/>
      <c r="B70" s="38">
        <v>9</v>
      </c>
      <c r="C70" s="43"/>
      <c r="D70" s="40"/>
      <c r="E70" s="38"/>
      <c r="F70" s="36"/>
      <c r="G70" s="41">
        <f t="shared" si="1"/>
        <v>0</v>
      </c>
      <c r="H70" s="41"/>
      <c r="I70" s="47"/>
    </row>
    <row r="71" ht="14" customHeight="1" spans="1:9">
      <c r="A71" s="37"/>
      <c r="B71" s="38">
        <v>10</v>
      </c>
      <c r="C71" s="43"/>
      <c r="D71" s="40"/>
      <c r="E71" s="38"/>
      <c r="F71" s="36"/>
      <c r="G71" s="41">
        <f t="shared" si="1"/>
        <v>0</v>
      </c>
      <c r="H71" s="41"/>
      <c r="I71" s="47"/>
    </row>
    <row r="72" ht="14" customHeight="1" spans="1:9">
      <c r="A72" s="37"/>
      <c r="B72" s="38">
        <v>11</v>
      </c>
      <c r="C72" s="43"/>
      <c r="D72" s="40"/>
      <c r="E72" s="38"/>
      <c r="F72" s="36"/>
      <c r="G72" s="41">
        <f t="shared" si="1"/>
        <v>0</v>
      </c>
      <c r="H72" s="41"/>
      <c r="I72" s="47"/>
    </row>
    <row r="73" ht="14" customHeight="1" spans="1:9">
      <c r="A73" s="37"/>
      <c r="B73" s="38">
        <v>12</v>
      </c>
      <c r="C73" s="43"/>
      <c r="D73" s="40"/>
      <c r="E73" s="38"/>
      <c r="F73" s="36"/>
      <c r="G73" s="41">
        <f t="shared" si="1"/>
        <v>0</v>
      </c>
      <c r="H73" s="41"/>
      <c r="I73" s="47"/>
    </row>
    <row r="74" ht="14" customHeight="1" spans="1:9">
      <c r="A74" s="37"/>
      <c r="B74" s="38">
        <v>13</v>
      </c>
      <c r="C74" s="43"/>
      <c r="D74" s="40"/>
      <c r="E74" s="38"/>
      <c r="F74" s="36"/>
      <c r="G74" s="41">
        <f t="shared" si="1"/>
        <v>0</v>
      </c>
      <c r="H74" s="41"/>
      <c r="I74" s="47"/>
    </row>
    <row r="75" ht="14" customHeight="1" spans="1:9">
      <c r="A75" s="37"/>
      <c r="B75" s="38">
        <v>14</v>
      </c>
      <c r="C75" s="43"/>
      <c r="D75" s="40"/>
      <c r="E75" s="38"/>
      <c r="F75" s="36"/>
      <c r="G75" s="41">
        <f t="shared" si="1"/>
        <v>0</v>
      </c>
      <c r="H75" s="41"/>
      <c r="I75" s="47"/>
    </row>
    <row r="76" ht="14" customHeight="1" spans="1:9">
      <c r="A76" s="37"/>
      <c r="B76" s="38">
        <v>15</v>
      </c>
      <c r="C76" s="43"/>
      <c r="D76" s="40"/>
      <c r="E76" s="38"/>
      <c r="F76" s="36"/>
      <c r="G76" s="41">
        <f t="shared" si="1"/>
        <v>0</v>
      </c>
      <c r="H76" s="41"/>
      <c r="I76" s="47"/>
    </row>
    <row r="77" ht="14" customHeight="1" spans="1:9">
      <c r="A77" s="37"/>
      <c r="B77" s="38">
        <v>16</v>
      </c>
      <c r="C77" s="43"/>
      <c r="D77" s="40"/>
      <c r="E77" s="38"/>
      <c r="F77" s="36"/>
      <c r="G77" s="41">
        <f t="shared" si="1"/>
        <v>0</v>
      </c>
      <c r="H77" s="41"/>
      <c r="I77" s="47"/>
    </row>
    <row r="78" ht="14" customHeight="1" spans="1:9">
      <c r="A78" s="37"/>
      <c r="B78" s="38">
        <v>17</v>
      </c>
      <c r="C78" s="43"/>
      <c r="D78" s="40"/>
      <c r="E78" s="38"/>
      <c r="F78" s="36"/>
      <c r="G78" s="41">
        <f t="shared" si="1"/>
        <v>0</v>
      </c>
      <c r="H78" s="41"/>
      <c r="I78" s="47"/>
    </row>
    <row r="79" ht="14" customHeight="1" spans="1:9">
      <c r="A79" s="37"/>
      <c r="B79" s="38">
        <v>18</v>
      </c>
      <c r="C79" s="43"/>
      <c r="D79" s="40"/>
      <c r="E79" s="38"/>
      <c r="F79" s="36"/>
      <c r="G79" s="41">
        <f t="shared" si="1"/>
        <v>0</v>
      </c>
      <c r="H79" s="41"/>
      <c r="I79" s="47"/>
    </row>
    <row r="80" ht="14" customHeight="1" spans="1:9">
      <c r="A80" s="37"/>
      <c r="B80" s="38">
        <v>19</v>
      </c>
      <c r="C80" s="43"/>
      <c r="D80" s="40"/>
      <c r="E80" s="38"/>
      <c r="F80" s="36"/>
      <c r="G80" s="41">
        <f t="shared" si="1"/>
        <v>0</v>
      </c>
      <c r="H80" s="41"/>
      <c r="I80" s="47"/>
    </row>
    <row r="81" ht="14" customHeight="1" spans="1:9">
      <c r="A81" s="37"/>
      <c r="B81" s="38">
        <v>20</v>
      </c>
      <c r="C81" s="43"/>
      <c r="D81" s="40"/>
      <c r="E81" s="38"/>
      <c r="F81" s="36"/>
      <c r="G81" s="41">
        <f t="shared" si="1"/>
        <v>0</v>
      </c>
      <c r="H81" s="41"/>
      <c r="I81" s="47"/>
    </row>
    <row r="82" ht="14" customHeight="1" spans="1:9">
      <c r="A82" s="37"/>
      <c r="B82" s="38">
        <v>21</v>
      </c>
      <c r="C82" s="43"/>
      <c r="D82" s="40"/>
      <c r="E82" s="38"/>
      <c r="F82" s="36"/>
      <c r="G82" s="41">
        <f t="shared" si="1"/>
        <v>0</v>
      </c>
      <c r="H82" s="41"/>
      <c r="I82" s="47"/>
    </row>
    <row r="83" ht="14" customHeight="1" spans="1:9">
      <c r="A83" s="37"/>
      <c r="B83" s="38">
        <v>22</v>
      </c>
      <c r="C83" s="43"/>
      <c r="D83" s="40"/>
      <c r="E83" s="38"/>
      <c r="F83" s="36"/>
      <c r="G83" s="41">
        <f t="shared" si="1"/>
        <v>0</v>
      </c>
      <c r="H83" s="41"/>
      <c r="I83" s="47"/>
    </row>
    <row r="84" ht="14" customHeight="1" spans="1:9">
      <c r="A84" s="37"/>
      <c r="B84" s="38">
        <v>23</v>
      </c>
      <c r="C84" s="43"/>
      <c r="D84" s="40"/>
      <c r="E84" s="38"/>
      <c r="F84" s="36"/>
      <c r="G84" s="41">
        <f t="shared" si="1"/>
        <v>0</v>
      </c>
      <c r="H84" s="41"/>
      <c r="I84" s="47"/>
    </row>
    <row r="85" ht="14" customHeight="1" spans="1:9">
      <c r="A85" s="37"/>
      <c r="B85" s="38">
        <v>24</v>
      </c>
      <c r="C85" s="43"/>
      <c r="D85" s="40"/>
      <c r="E85" s="38"/>
      <c r="F85" s="36"/>
      <c r="G85" s="41">
        <f t="shared" si="1"/>
        <v>0</v>
      </c>
      <c r="H85" s="41"/>
      <c r="I85" s="47"/>
    </row>
    <row r="86" ht="14" customHeight="1" spans="1:9">
      <c r="A86" s="37"/>
      <c r="B86" s="38">
        <v>25</v>
      </c>
      <c r="C86" s="43"/>
      <c r="D86" s="40"/>
      <c r="E86" s="38"/>
      <c r="F86" s="36"/>
      <c r="G86" s="41">
        <f t="shared" ref="G86:G92" si="2">+I86/268.9</f>
        <v>0</v>
      </c>
      <c r="H86" s="41"/>
      <c r="I86" s="47"/>
    </row>
    <row r="87" ht="14" customHeight="1" spans="1:9">
      <c r="A87" s="37"/>
      <c r="B87" s="38">
        <v>26</v>
      </c>
      <c r="C87" s="43"/>
      <c r="D87" s="40"/>
      <c r="E87" s="38"/>
      <c r="F87" s="36"/>
      <c r="G87" s="41">
        <f t="shared" si="2"/>
        <v>0</v>
      </c>
      <c r="H87" s="41"/>
      <c r="I87" s="47"/>
    </row>
    <row r="88" ht="14" customHeight="1" spans="1:9">
      <c r="A88" s="37"/>
      <c r="B88" s="38">
        <v>27</v>
      </c>
      <c r="C88" s="43"/>
      <c r="D88" s="40"/>
      <c r="E88" s="38"/>
      <c r="F88" s="36"/>
      <c r="G88" s="41">
        <f t="shared" si="2"/>
        <v>0</v>
      </c>
      <c r="H88" s="41"/>
      <c r="I88" s="47"/>
    </row>
    <row r="89" ht="14" customHeight="1" spans="1:9">
      <c r="A89" s="37"/>
      <c r="B89" s="38">
        <v>28</v>
      </c>
      <c r="C89" s="43"/>
      <c r="D89" s="40"/>
      <c r="E89" s="38"/>
      <c r="F89" s="36"/>
      <c r="G89" s="41">
        <f t="shared" si="2"/>
        <v>0</v>
      </c>
      <c r="H89" s="41"/>
      <c r="I89" s="47"/>
    </row>
    <row r="90" ht="14" customHeight="1" spans="1:9">
      <c r="A90" s="37"/>
      <c r="B90" s="38">
        <v>29</v>
      </c>
      <c r="C90" s="43"/>
      <c r="D90" s="40"/>
      <c r="E90" s="38"/>
      <c r="F90" s="36"/>
      <c r="G90" s="41">
        <f t="shared" si="2"/>
        <v>0</v>
      </c>
      <c r="H90" s="41"/>
      <c r="I90" s="47"/>
    </row>
    <row r="91" s="28" customFormat="1" ht="14" customHeight="1" spans="1:9">
      <c r="A91" s="37"/>
      <c r="B91" s="38">
        <v>30</v>
      </c>
      <c r="C91" s="43"/>
      <c r="D91" s="40"/>
      <c r="E91" s="38"/>
      <c r="F91" s="36"/>
      <c r="G91" s="41">
        <f t="shared" si="2"/>
        <v>0</v>
      </c>
      <c r="H91" s="41"/>
      <c r="I91" s="47"/>
    </row>
    <row r="92" s="28" customFormat="1" ht="14" customHeight="1" spans="1:9">
      <c r="A92" s="37"/>
      <c r="B92" s="38">
        <v>31</v>
      </c>
      <c r="C92" s="43"/>
      <c r="D92" s="40"/>
      <c r="E92" s="38"/>
      <c r="F92" s="36"/>
      <c r="G92" s="41">
        <f t="shared" si="2"/>
        <v>0</v>
      </c>
      <c r="H92" s="41"/>
      <c r="I92" s="47"/>
    </row>
    <row r="93" ht="14" customHeight="1" spans="1:9">
      <c r="A93" s="37" t="s">
        <v>228</v>
      </c>
      <c r="B93" s="38">
        <v>1</v>
      </c>
      <c r="C93" s="39">
        <v>0.916666666666667</v>
      </c>
      <c r="D93" s="40">
        <v>0.1875</v>
      </c>
      <c r="E93" s="38">
        <v>6.5</v>
      </c>
      <c r="F93" s="34" t="s">
        <v>348</v>
      </c>
      <c r="G93" s="41">
        <f t="shared" ref="G93:G127" si="3">+I93/268.9</f>
        <v>0.948307921160283</v>
      </c>
      <c r="H93" s="41" t="s">
        <v>349</v>
      </c>
      <c r="I93" s="38">
        <v>255</v>
      </c>
    </row>
    <row r="94" ht="14" customHeight="1" spans="1:9">
      <c r="A94" s="37"/>
      <c r="B94" s="38">
        <v>2</v>
      </c>
      <c r="C94" s="39">
        <v>0.916666666666667</v>
      </c>
      <c r="D94" s="40">
        <v>0.1875</v>
      </c>
      <c r="E94" s="38">
        <v>6.5</v>
      </c>
      <c r="F94" s="36"/>
      <c r="G94" s="41">
        <f t="shared" si="3"/>
        <v>0.948307921160283</v>
      </c>
      <c r="H94" s="41"/>
      <c r="I94" s="38">
        <v>255</v>
      </c>
    </row>
    <row r="95" ht="14" customHeight="1" spans="1:9">
      <c r="A95" s="37"/>
      <c r="B95" s="38">
        <v>3</v>
      </c>
      <c r="C95" s="39">
        <v>0.916666666666667</v>
      </c>
      <c r="D95" s="40">
        <v>0.1875</v>
      </c>
      <c r="E95" s="38">
        <v>6.5</v>
      </c>
      <c r="F95" s="36"/>
      <c r="G95" s="41">
        <f t="shared" si="3"/>
        <v>0.948307921160283</v>
      </c>
      <c r="H95" s="41"/>
      <c r="I95" s="38">
        <v>255</v>
      </c>
    </row>
    <row r="96" ht="14" customHeight="1" spans="1:9">
      <c r="A96" s="37"/>
      <c r="B96" s="38">
        <v>4</v>
      </c>
      <c r="C96" s="39">
        <v>0.916666666666667</v>
      </c>
      <c r="D96" s="40">
        <v>0.1875</v>
      </c>
      <c r="E96" s="38">
        <v>6.5</v>
      </c>
      <c r="F96" s="36"/>
      <c r="G96" s="41">
        <f t="shared" si="3"/>
        <v>0.948307921160283</v>
      </c>
      <c r="H96" s="41"/>
      <c r="I96" s="38">
        <v>255</v>
      </c>
    </row>
    <row r="97" ht="14" customHeight="1" spans="1:9">
      <c r="A97" s="37"/>
      <c r="B97" s="38">
        <v>5</v>
      </c>
      <c r="C97" s="39">
        <v>0.916666666666667</v>
      </c>
      <c r="D97" s="40">
        <v>0.1875</v>
      </c>
      <c r="E97" s="38">
        <v>6.5</v>
      </c>
      <c r="F97" s="36"/>
      <c r="G97" s="41">
        <f t="shared" si="3"/>
        <v>0.948307921160283</v>
      </c>
      <c r="H97" s="41"/>
      <c r="I97" s="38">
        <v>255</v>
      </c>
    </row>
    <row r="98" ht="14" customHeight="1" spans="1:9">
      <c r="A98" s="37"/>
      <c r="B98" s="38">
        <v>6</v>
      </c>
      <c r="C98" s="39">
        <v>0.916666666666667</v>
      </c>
      <c r="D98" s="40">
        <v>0.1875</v>
      </c>
      <c r="E98" s="38">
        <v>6.5</v>
      </c>
      <c r="F98" s="36"/>
      <c r="G98" s="41">
        <f t="shared" si="3"/>
        <v>0.948307921160283</v>
      </c>
      <c r="H98" s="41"/>
      <c r="I98" s="38">
        <v>255</v>
      </c>
    </row>
    <row r="99" ht="14" customHeight="1" spans="1:9">
      <c r="A99" s="37"/>
      <c r="B99" s="38">
        <v>7</v>
      </c>
      <c r="C99" s="39"/>
      <c r="D99" s="40"/>
      <c r="E99" s="38"/>
      <c r="F99" s="36"/>
      <c r="G99" s="41">
        <f t="shared" si="3"/>
        <v>0</v>
      </c>
      <c r="H99" s="41"/>
      <c r="I99" s="38"/>
    </row>
    <row r="100" ht="14" customHeight="1" spans="1:9">
      <c r="A100" s="37"/>
      <c r="B100" s="38">
        <v>8</v>
      </c>
      <c r="C100" s="39"/>
      <c r="D100" s="40"/>
      <c r="E100" s="38"/>
      <c r="F100" s="36"/>
      <c r="G100" s="41">
        <f t="shared" si="3"/>
        <v>0</v>
      </c>
      <c r="H100" s="41"/>
      <c r="I100" s="38"/>
    </row>
    <row r="101" ht="14" customHeight="1" spans="1:9">
      <c r="A101" s="37"/>
      <c r="B101" s="38">
        <v>9</v>
      </c>
      <c r="C101" s="39"/>
      <c r="D101" s="40"/>
      <c r="E101" s="38"/>
      <c r="F101" s="36"/>
      <c r="G101" s="41">
        <f t="shared" si="3"/>
        <v>0</v>
      </c>
      <c r="H101" s="41"/>
      <c r="I101" s="38"/>
    </row>
    <row r="102" ht="14" customHeight="1" spans="1:9">
      <c r="A102" s="37"/>
      <c r="B102" s="38">
        <v>10</v>
      </c>
      <c r="C102" s="39"/>
      <c r="D102" s="40"/>
      <c r="E102" s="38"/>
      <c r="F102" s="36"/>
      <c r="G102" s="41">
        <f t="shared" si="3"/>
        <v>0</v>
      </c>
      <c r="H102" s="41"/>
      <c r="I102" s="38"/>
    </row>
    <row r="103" ht="14" customHeight="1" spans="1:9">
      <c r="A103" s="37"/>
      <c r="B103" s="38">
        <v>11</v>
      </c>
      <c r="C103" s="39"/>
      <c r="D103" s="40"/>
      <c r="E103" s="38"/>
      <c r="F103" s="36"/>
      <c r="G103" s="41">
        <f t="shared" si="3"/>
        <v>0</v>
      </c>
      <c r="H103" s="41"/>
      <c r="I103" s="38"/>
    </row>
    <row r="104" ht="14" customHeight="1" spans="1:9">
      <c r="A104" s="37"/>
      <c r="B104" s="38">
        <v>12</v>
      </c>
      <c r="C104" s="39"/>
      <c r="D104" s="40"/>
      <c r="E104" s="38"/>
      <c r="F104" s="36"/>
      <c r="G104" s="41">
        <f t="shared" si="3"/>
        <v>0</v>
      </c>
      <c r="H104" s="41"/>
      <c r="I104" s="38"/>
    </row>
    <row r="105" ht="14" customHeight="1" spans="1:9">
      <c r="A105" s="37"/>
      <c r="B105" s="38">
        <v>13</v>
      </c>
      <c r="C105" s="39"/>
      <c r="D105" s="40"/>
      <c r="E105" s="38"/>
      <c r="F105" s="36"/>
      <c r="G105" s="41">
        <f t="shared" si="3"/>
        <v>0</v>
      </c>
      <c r="H105" s="41"/>
      <c r="I105" s="38"/>
    </row>
    <row r="106" ht="14" customHeight="1" spans="1:9">
      <c r="A106" s="37"/>
      <c r="B106" s="38">
        <v>14</v>
      </c>
      <c r="C106" s="39"/>
      <c r="D106" s="40"/>
      <c r="E106" s="38"/>
      <c r="F106" s="36"/>
      <c r="G106" s="41">
        <f t="shared" si="3"/>
        <v>0</v>
      </c>
      <c r="H106" s="41"/>
      <c r="I106" s="38"/>
    </row>
    <row r="107" ht="14" customHeight="1" spans="1:9">
      <c r="A107" s="37"/>
      <c r="B107" s="38">
        <v>15</v>
      </c>
      <c r="C107" s="39"/>
      <c r="D107" s="40"/>
      <c r="E107" s="38"/>
      <c r="F107" s="36"/>
      <c r="G107" s="41">
        <f t="shared" si="3"/>
        <v>0</v>
      </c>
      <c r="H107" s="41"/>
      <c r="I107" s="38"/>
    </row>
    <row r="108" ht="14" customHeight="1" spans="1:9">
      <c r="A108" s="37"/>
      <c r="B108" s="38">
        <v>16</v>
      </c>
      <c r="C108" s="39"/>
      <c r="D108" s="40"/>
      <c r="E108" s="38"/>
      <c r="F108" s="36"/>
      <c r="G108" s="41">
        <f t="shared" si="3"/>
        <v>0</v>
      </c>
      <c r="H108" s="41"/>
      <c r="I108" s="38"/>
    </row>
    <row r="109" ht="14" customHeight="1" spans="1:9">
      <c r="A109" s="37"/>
      <c r="B109" s="38">
        <v>17</v>
      </c>
      <c r="C109" s="39"/>
      <c r="D109" s="40"/>
      <c r="E109" s="38"/>
      <c r="F109" s="36"/>
      <c r="G109" s="41">
        <f t="shared" si="3"/>
        <v>0</v>
      </c>
      <c r="H109" s="41"/>
      <c r="I109" s="38"/>
    </row>
    <row r="110" ht="14" customHeight="1" spans="1:9">
      <c r="A110" s="37"/>
      <c r="B110" s="38">
        <v>18</v>
      </c>
      <c r="C110" s="39"/>
      <c r="D110" s="40"/>
      <c r="E110" s="38"/>
      <c r="F110" s="36"/>
      <c r="G110" s="41">
        <f t="shared" si="3"/>
        <v>0</v>
      </c>
      <c r="H110" s="41"/>
      <c r="I110" s="38"/>
    </row>
    <row r="111" ht="14" customHeight="1" spans="1:9">
      <c r="A111" s="37"/>
      <c r="B111" s="38">
        <v>19</v>
      </c>
      <c r="C111" s="39"/>
      <c r="D111" s="40"/>
      <c r="E111" s="38"/>
      <c r="F111" s="36"/>
      <c r="G111" s="41">
        <f t="shared" si="3"/>
        <v>0</v>
      </c>
      <c r="H111" s="41"/>
      <c r="I111" s="38"/>
    </row>
    <row r="112" ht="14" customHeight="1" spans="1:9">
      <c r="A112" s="37"/>
      <c r="B112" s="38">
        <v>20</v>
      </c>
      <c r="C112" s="39"/>
      <c r="D112" s="40"/>
      <c r="E112" s="38"/>
      <c r="F112" s="36"/>
      <c r="G112" s="41">
        <f t="shared" si="3"/>
        <v>0</v>
      </c>
      <c r="H112" s="41"/>
      <c r="I112" s="38"/>
    </row>
    <row r="113" ht="14" customHeight="1" spans="1:9">
      <c r="A113" s="37"/>
      <c r="B113" s="38">
        <v>21</v>
      </c>
      <c r="C113" s="39"/>
      <c r="D113" s="40"/>
      <c r="E113" s="38"/>
      <c r="F113" s="36"/>
      <c r="G113" s="41">
        <f t="shared" si="3"/>
        <v>0</v>
      </c>
      <c r="H113" s="41"/>
      <c r="I113" s="38"/>
    </row>
    <row r="114" ht="14" customHeight="1" spans="1:9">
      <c r="A114" s="37"/>
      <c r="B114" s="38">
        <v>22</v>
      </c>
      <c r="C114" s="39"/>
      <c r="D114" s="40"/>
      <c r="E114" s="38"/>
      <c r="F114" s="36"/>
      <c r="G114" s="41">
        <f t="shared" si="3"/>
        <v>0</v>
      </c>
      <c r="H114" s="41"/>
      <c r="I114" s="38"/>
    </row>
    <row r="115" ht="14" customHeight="1" spans="1:9">
      <c r="A115" s="37"/>
      <c r="B115" s="38">
        <v>23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24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25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26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27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28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 t="s">
        <v>281</v>
      </c>
      <c r="B121" s="38">
        <v>1</v>
      </c>
      <c r="C121" s="39">
        <v>0.916666666666667</v>
      </c>
      <c r="D121" s="40">
        <v>0.1875</v>
      </c>
      <c r="E121" s="38">
        <v>6.5</v>
      </c>
      <c r="F121" s="34" t="s">
        <v>348</v>
      </c>
      <c r="G121" s="41">
        <f t="shared" si="3"/>
        <v>0.948307921160283</v>
      </c>
      <c r="H121" s="41" t="s">
        <v>349</v>
      </c>
      <c r="I121" s="38">
        <v>255</v>
      </c>
    </row>
    <row r="122" ht="14" customHeight="1" spans="1:9">
      <c r="A122" s="37"/>
      <c r="B122" s="38">
        <v>2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3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4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5</v>
      </c>
      <c r="C125" s="39">
        <v>0.916666666666667</v>
      </c>
      <c r="D125" s="40">
        <v>0.1875</v>
      </c>
      <c r="E125" s="38">
        <v>6.5</v>
      </c>
      <c r="F125" s="36"/>
      <c r="G125" s="41">
        <f t="shared" ref="G125:G151" si="4">+I125/268.9</f>
        <v>0.948307921160283</v>
      </c>
      <c r="H125" s="41"/>
      <c r="I125" s="38">
        <v>255</v>
      </c>
    </row>
    <row r="126" ht="14" customHeight="1" spans="1:9">
      <c r="A126" s="37"/>
      <c r="B126" s="38">
        <v>6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4"/>
        <v>0.948307921160283</v>
      </c>
      <c r="H126" s="41"/>
      <c r="I126" s="38">
        <v>255</v>
      </c>
    </row>
    <row r="127" ht="14" customHeight="1" spans="1:9">
      <c r="A127" s="37"/>
      <c r="B127" s="38">
        <v>7</v>
      </c>
      <c r="C127" s="39"/>
      <c r="D127" s="40"/>
      <c r="E127" s="38"/>
      <c r="F127" s="36"/>
      <c r="G127" s="41">
        <f t="shared" si="4"/>
        <v>0</v>
      </c>
      <c r="H127" s="41"/>
      <c r="I127" s="38"/>
    </row>
    <row r="128" ht="14" customHeight="1" spans="1:9">
      <c r="A128" s="37"/>
      <c r="B128" s="38">
        <v>8</v>
      </c>
      <c r="C128" s="39"/>
      <c r="D128" s="40"/>
      <c r="E128" s="38"/>
      <c r="F128" s="36"/>
      <c r="G128" s="41">
        <f t="shared" si="4"/>
        <v>0</v>
      </c>
      <c r="H128" s="41"/>
      <c r="I128" s="38"/>
    </row>
    <row r="129" ht="14" customHeight="1" spans="1:9">
      <c r="A129" s="37"/>
      <c r="B129" s="38">
        <v>9</v>
      </c>
      <c r="C129" s="39"/>
      <c r="D129" s="40"/>
      <c r="E129" s="38"/>
      <c r="F129" s="36"/>
      <c r="G129" s="41">
        <f t="shared" si="4"/>
        <v>0</v>
      </c>
      <c r="H129" s="41"/>
      <c r="I129" s="38"/>
    </row>
    <row r="130" ht="14" customHeight="1" spans="1:9">
      <c r="A130" s="37"/>
      <c r="B130" s="38">
        <v>10</v>
      </c>
      <c r="C130" s="39"/>
      <c r="D130" s="40"/>
      <c r="E130" s="38"/>
      <c r="F130" s="36"/>
      <c r="G130" s="41">
        <f t="shared" si="4"/>
        <v>0</v>
      </c>
      <c r="H130" s="41"/>
      <c r="I130" s="38"/>
    </row>
    <row r="131" ht="14" customHeight="1" spans="1:9">
      <c r="A131" s="37"/>
      <c r="B131" s="38">
        <v>11</v>
      </c>
      <c r="C131" s="39"/>
      <c r="D131" s="40"/>
      <c r="E131" s="38"/>
      <c r="F131" s="36"/>
      <c r="G131" s="41">
        <f t="shared" si="4"/>
        <v>0</v>
      </c>
      <c r="H131" s="41"/>
      <c r="I131" s="38"/>
    </row>
    <row r="132" ht="14" customHeight="1" spans="1:9">
      <c r="A132" s="37"/>
      <c r="B132" s="38">
        <v>12</v>
      </c>
      <c r="C132" s="39"/>
      <c r="D132" s="40"/>
      <c r="E132" s="38"/>
      <c r="F132" s="36"/>
      <c r="G132" s="41">
        <f t="shared" si="4"/>
        <v>0</v>
      </c>
      <c r="H132" s="41"/>
      <c r="I132" s="38"/>
    </row>
    <row r="133" ht="14" customHeight="1" spans="1:9">
      <c r="A133" s="37"/>
      <c r="B133" s="38">
        <v>13</v>
      </c>
      <c r="C133" s="39"/>
      <c r="D133" s="40"/>
      <c r="E133" s="38"/>
      <c r="F133" s="36"/>
      <c r="G133" s="41">
        <f t="shared" si="4"/>
        <v>0</v>
      </c>
      <c r="H133" s="41"/>
      <c r="I133" s="38"/>
    </row>
    <row r="134" ht="14" customHeight="1" spans="1:9">
      <c r="A134" s="37"/>
      <c r="B134" s="38">
        <v>14</v>
      </c>
      <c r="C134" s="39"/>
      <c r="D134" s="40"/>
      <c r="E134" s="38"/>
      <c r="F134" s="36"/>
      <c r="G134" s="41">
        <f t="shared" si="4"/>
        <v>0</v>
      </c>
      <c r="H134" s="41"/>
      <c r="I134" s="38"/>
    </row>
    <row r="135" ht="14" customHeight="1" spans="1:9">
      <c r="A135" s="37"/>
      <c r="B135" s="38">
        <v>15</v>
      </c>
      <c r="C135" s="39"/>
      <c r="D135" s="40"/>
      <c r="E135" s="38"/>
      <c r="F135" s="36"/>
      <c r="G135" s="41">
        <f t="shared" si="4"/>
        <v>0</v>
      </c>
      <c r="H135" s="41"/>
      <c r="I135" s="38"/>
    </row>
    <row r="136" ht="14" customHeight="1" spans="1:9">
      <c r="A136" s="37"/>
      <c r="B136" s="38">
        <v>16</v>
      </c>
      <c r="C136" s="39"/>
      <c r="D136" s="40"/>
      <c r="E136" s="38"/>
      <c r="F136" s="36"/>
      <c r="G136" s="41">
        <f t="shared" si="4"/>
        <v>0</v>
      </c>
      <c r="H136" s="41"/>
      <c r="I136" s="38"/>
    </row>
    <row r="137" ht="14" customHeight="1" spans="1:9">
      <c r="A137" s="37"/>
      <c r="B137" s="38">
        <v>17</v>
      </c>
      <c r="C137" s="39"/>
      <c r="D137" s="40"/>
      <c r="E137" s="38"/>
      <c r="F137" s="36"/>
      <c r="G137" s="41">
        <f t="shared" si="4"/>
        <v>0</v>
      </c>
      <c r="H137" s="41"/>
      <c r="I137" s="38"/>
    </row>
    <row r="138" ht="14" customHeight="1" spans="1:9">
      <c r="A138" s="37"/>
      <c r="B138" s="38">
        <v>18</v>
      </c>
      <c r="C138" s="39"/>
      <c r="D138" s="40"/>
      <c r="E138" s="38"/>
      <c r="F138" s="36"/>
      <c r="G138" s="41">
        <f t="shared" si="4"/>
        <v>0</v>
      </c>
      <c r="H138" s="41"/>
      <c r="I138" s="38"/>
    </row>
    <row r="139" ht="14" customHeight="1" spans="1:9">
      <c r="A139" s="37"/>
      <c r="B139" s="38">
        <v>19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20</v>
      </c>
      <c r="C140" s="39"/>
      <c r="D140" s="40"/>
      <c r="E140" s="38"/>
      <c r="F140" s="36"/>
      <c r="G140" s="41">
        <f t="shared" si="4"/>
        <v>0</v>
      </c>
      <c r="H140" s="41"/>
      <c r="I140" s="38"/>
    </row>
    <row r="141" ht="14" customHeight="1" spans="1:9">
      <c r="A141" s="37"/>
      <c r="B141" s="38">
        <v>21</v>
      </c>
      <c r="C141" s="39"/>
      <c r="D141" s="40"/>
      <c r="E141" s="38"/>
      <c r="F141" s="36"/>
      <c r="G141" s="41">
        <f t="shared" si="4"/>
        <v>0</v>
      </c>
      <c r="H141" s="41"/>
      <c r="I141" s="38"/>
    </row>
    <row r="142" ht="14" customHeight="1" spans="1:9">
      <c r="A142" s="37"/>
      <c r="B142" s="38">
        <v>22</v>
      </c>
      <c r="C142" s="39"/>
      <c r="D142" s="40"/>
      <c r="E142" s="38"/>
      <c r="F142" s="36"/>
      <c r="G142" s="41">
        <f t="shared" si="4"/>
        <v>0</v>
      </c>
      <c r="H142" s="41"/>
      <c r="I142" s="38"/>
    </row>
    <row r="143" ht="14" customHeight="1" spans="1:9">
      <c r="A143" s="37"/>
      <c r="B143" s="38">
        <v>23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24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25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26</v>
      </c>
      <c r="C146" s="39">
        <v>0.916666666666667</v>
      </c>
      <c r="D146" s="40">
        <v>0.1875</v>
      </c>
      <c r="E146" s="38">
        <v>6.5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27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28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4"/>
        <v>0.948307921160283</v>
      </c>
      <c r="H148" s="41"/>
      <c r="I148" s="38">
        <v>255</v>
      </c>
    </row>
    <row r="150" ht="20.4" customHeight="1" spans="1:3">
      <c r="A150" s="48" t="s">
        <v>351</v>
      </c>
      <c r="B150" s="35" t="s">
        <v>329</v>
      </c>
      <c r="C150" s="35" t="s">
        <v>330</v>
      </c>
    </row>
    <row r="151" ht="18.65" customHeight="1" spans="1:3">
      <c r="A151" s="48"/>
      <c r="B151" s="35" t="s">
        <v>331</v>
      </c>
      <c r="C151" s="35" t="s">
        <v>332</v>
      </c>
    </row>
    <row r="152" spans="1:3">
      <c r="A152" s="48" t="s">
        <v>333</v>
      </c>
      <c r="B152" s="35" t="s">
        <v>329</v>
      </c>
      <c r="C152" s="49" t="s">
        <v>335</v>
      </c>
    </row>
    <row r="153" spans="1:3">
      <c r="A153" s="48"/>
      <c r="B153" s="35" t="s">
        <v>331</v>
      </c>
      <c r="C153" s="49" t="s">
        <v>332</v>
      </c>
    </row>
    <row r="156" spans="6:6">
      <c r="F156" s="28"/>
    </row>
    <row r="157" spans="6:6">
      <c r="F157" s="28"/>
    </row>
  </sheetData>
  <mergeCells count="27">
    <mergeCell ref="A1:I1"/>
    <mergeCell ref="A2:I2"/>
    <mergeCell ref="A3:I3"/>
    <mergeCell ref="C4:D4"/>
    <mergeCell ref="H4:I4"/>
    <mergeCell ref="A4:A5"/>
    <mergeCell ref="A6:A33"/>
    <mergeCell ref="A34:A61"/>
    <mergeCell ref="A62:A92"/>
    <mergeCell ref="A93:A120"/>
    <mergeCell ref="A121:A148"/>
    <mergeCell ref="A150:A151"/>
    <mergeCell ref="A152:A153"/>
    <mergeCell ref="B4:B5"/>
    <mergeCell ref="C62:C92"/>
    <mergeCell ref="E4:E5"/>
    <mergeCell ref="F6:F33"/>
    <mergeCell ref="F34:F61"/>
    <mergeCell ref="F62:F92"/>
    <mergeCell ref="F93:F120"/>
    <mergeCell ref="F121:F148"/>
    <mergeCell ref="G4:G5"/>
    <mergeCell ref="H6:H33"/>
    <mergeCell ref="H34:H61"/>
    <mergeCell ref="H62:H92"/>
    <mergeCell ref="H93:H120"/>
    <mergeCell ref="H121:H148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353</v>
      </c>
      <c r="B1" s="25" t="s">
        <v>354</v>
      </c>
      <c r="C1" s="25" t="s">
        <v>355</v>
      </c>
      <c r="D1" s="25" t="s">
        <v>356</v>
      </c>
      <c r="E1" s="25" t="s">
        <v>357</v>
      </c>
      <c r="F1" s="25" t="s">
        <v>358</v>
      </c>
      <c r="G1" s="25" t="s">
        <v>359</v>
      </c>
      <c r="H1" s="25" t="s">
        <v>360</v>
      </c>
      <c r="I1" s="25"/>
      <c r="J1" s="25"/>
      <c r="K1" s="25"/>
      <c r="L1" s="25" t="s">
        <v>361</v>
      </c>
      <c r="M1" s="25" t="s">
        <v>362</v>
      </c>
      <c r="N1" s="25" t="s">
        <v>357</v>
      </c>
      <c r="O1" s="25" t="s">
        <v>363</v>
      </c>
      <c r="P1" s="25" t="s">
        <v>364</v>
      </c>
      <c r="Q1" s="25" t="s">
        <v>365</v>
      </c>
      <c r="R1" s="25" t="s">
        <v>366</v>
      </c>
      <c r="S1" s="25" t="s">
        <v>367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368</v>
      </c>
      <c r="I2" s="25" t="s">
        <v>363</v>
      </c>
      <c r="J2" s="25" t="s">
        <v>369</v>
      </c>
      <c r="K2" s="25" t="s">
        <v>370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371</v>
      </c>
      <c r="B3" s="26" t="s">
        <v>372</v>
      </c>
      <c r="C3" s="26" t="s">
        <v>373</v>
      </c>
      <c r="D3" s="26" t="s">
        <v>374</v>
      </c>
      <c r="E3" s="26" t="s">
        <v>375</v>
      </c>
      <c r="F3" s="26" t="s">
        <v>376</v>
      </c>
      <c r="G3" s="26" t="s">
        <v>375</v>
      </c>
      <c r="H3" s="26" t="s">
        <v>377</v>
      </c>
      <c r="I3" s="26" t="s">
        <v>378</v>
      </c>
      <c r="J3" s="26">
        <v>0.5</v>
      </c>
      <c r="K3" s="26" t="s">
        <v>379</v>
      </c>
      <c r="L3" s="26" t="s">
        <v>380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374</v>
      </c>
      <c r="E4" s="26" t="s">
        <v>375</v>
      </c>
      <c r="F4" s="26" t="s">
        <v>381</v>
      </c>
      <c r="G4" s="26" t="s">
        <v>375</v>
      </c>
      <c r="H4" s="26" t="s">
        <v>377</v>
      </c>
      <c r="I4" s="26" t="s">
        <v>378</v>
      </c>
      <c r="J4" s="26">
        <v>0.5</v>
      </c>
      <c r="K4" s="26" t="s">
        <v>379</v>
      </c>
      <c r="L4" s="26" t="s">
        <v>380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382</v>
      </c>
      <c r="E5" s="26" t="s">
        <v>375</v>
      </c>
      <c r="F5" s="26" t="s">
        <v>383</v>
      </c>
      <c r="G5" s="26" t="s">
        <v>375</v>
      </c>
      <c r="H5" s="26" t="s">
        <v>384</v>
      </c>
      <c r="I5" s="26" t="s">
        <v>385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382</v>
      </c>
      <c r="E6" s="26" t="s">
        <v>375</v>
      </c>
      <c r="F6" s="26" t="s">
        <v>386</v>
      </c>
      <c r="G6" s="26" t="s">
        <v>375</v>
      </c>
      <c r="H6" s="26" t="s">
        <v>384</v>
      </c>
      <c r="I6" s="26" t="s">
        <v>385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382</v>
      </c>
      <c r="E7" s="26" t="s">
        <v>375</v>
      </c>
      <c r="F7" s="26" t="s">
        <v>387</v>
      </c>
      <c r="G7" s="26" t="s">
        <v>375</v>
      </c>
      <c r="H7" s="26" t="s">
        <v>384</v>
      </c>
      <c r="I7" s="26" t="s">
        <v>385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382</v>
      </c>
      <c r="E8" s="26" t="s">
        <v>375</v>
      </c>
      <c r="F8" s="26" t="s">
        <v>388</v>
      </c>
      <c r="G8" s="26" t="s">
        <v>375</v>
      </c>
      <c r="H8" s="26" t="s">
        <v>384</v>
      </c>
      <c r="I8" s="26" t="s">
        <v>385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382</v>
      </c>
      <c r="E9" s="26" t="s">
        <v>375</v>
      </c>
      <c r="F9" s="26" t="s">
        <v>389</v>
      </c>
      <c r="G9" s="26" t="s">
        <v>375</v>
      </c>
      <c r="H9" s="26" t="s">
        <v>384</v>
      </c>
      <c r="I9" s="26" t="s">
        <v>385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353</v>
      </c>
      <c r="B12" s="25" t="s">
        <v>390</v>
      </c>
      <c r="C12" s="25" t="s">
        <v>354</v>
      </c>
      <c r="D12" s="25" t="s">
        <v>355</v>
      </c>
      <c r="E12" s="25" t="s">
        <v>356</v>
      </c>
      <c r="F12" s="25" t="s">
        <v>357</v>
      </c>
      <c r="G12" s="25" t="s">
        <v>358</v>
      </c>
      <c r="H12" s="25" t="s">
        <v>360</v>
      </c>
      <c r="I12" s="25"/>
      <c r="J12" s="25"/>
      <c r="K12" s="25"/>
      <c r="L12" s="25" t="s">
        <v>361</v>
      </c>
      <c r="M12" s="25" t="s">
        <v>346</v>
      </c>
      <c r="N12" s="25" t="s">
        <v>357</v>
      </c>
      <c r="O12" s="25" t="s">
        <v>363</v>
      </c>
      <c r="P12" s="25" t="s">
        <v>364</v>
      </c>
      <c r="Q12" s="25" t="s">
        <v>365</v>
      </c>
      <c r="R12" s="25" t="s">
        <v>366</v>
      </c>
      <c r="S12" s="25" t="s">
        <v>367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368</v>
      </c>
      <c r="I13" s="25" t="s">
        <v>363</v>
      </c>
      <c r="J13" s="25" t="s">
        <v>369</v>
      </c>
      <c r="K13" s="25" t="s">
        <v>370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391</v>
      </c>
      <c r="B14" s="26" t="s">
        <v>392</v>
      </c>
      <c r="C14" s="26" t="s">
        <v>393</v>
      </c>
      <c r="D14" s="26" t="s">
        <v>394</v>
      </c>
      <c r="E14" s="26" t="s">
        <v>188</v>
      </c>
      <c r="F14" s="26" t="s">
        <v>375</v>
      </c>
      <c r="G14" s="26" t="s">
        <v>108</v>
      </c>
      <c r="H14" s="26" t="s">
        <v>395</v>
      </c>
      <c r="I14" s="26" t="s">
        <v>396</v>
      </c>
      <c r="J14" s="26">
        <v>1000</v>
      </c>
      <c r="K14" s="26" t="s">
        <v>107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188</v>
      </c>
      <c r="F15" s="26" t="s">
        <v>375</v>
      </c>
      <c r="G15" s="26" t="s">
        <v>109</v>
      </c>
      <c r="H15" s="26" t="s">
        <v>395</v>
      </c>
      <c r="I15" s="26" t="s">
        <v>396</v>
      </c>
      <c r="J15" s="26">
        <v>1000</v>
      </c>
      <c r="K15" s="26" t="s">
        <v>107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188</v>
      </c>
      <c r="F16" s="26" t="s">
        <v>375</v>
      </c>
      <c r="G16" s="26" t="s">
        <v>112</v>
      </c>
      <c r="H16" s="26" t="s">
        <v>395</v>
      </c>
      <c r="I16" s="26" t="s">
        <v>396</v>
      </c>
      <c r="J16" s="26">
        <v>400</v>
      </c>
      <c r="K16" s="26" t="s">
        <v>15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188</v>
      </c>
      <c r="F17" s="26" t="s">
        <v>375</v>
      </c>
      <c r="G17" s="26" t="s">
        <v>113</v>
      </c>
      <c r="H17" s="26" t="s">
        <v>395</v>
      </c>
      <c r="I17" s="26" t="s">
        <v>396</v>
      </c>
      <c r="J17" s="26">
        <v>400</v>
      </c>
      <c r="K17" s="26" t="s">
        <v>15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188</v>
      </c>
      <c r="F18" s="26" t="s">
        <v>375</v>
      </c>
      <c r="G18" s="26" t="s">
        <v>114</v>
      </c>
      <c r="H18" s="26" t="s">
        <v>395</v>
      </c>
      <c r="I18" s="26" t="s">
        <v>396</v>
      </c>
      <c r="J18" s="26">
        <v>400</v>
      </c>
      <c r="K18" s="26" t="s">
        <v>15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188</v>
      </c>
      <c r="F19" s="26" t="s">
        <v>375</v>
      </c>
      <c r="G19" s="26" t="s">
        <v>115</v>
      </c>
      <c r="H19" s="26" t="s">
        <v>395</v>
      </c>
      <c r="I19" s="26" t="s">
        <v>396</v>
      </c>
      <c r="J19" s="26">
        <v>400</v>
      </c>
      <c r="K19" s="26" t="s">
        <v>15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188</v>
      </c>
      <c r="F20" s="26" t="s">
        <v>375</v>
      </c>
      <c r="G20" s="26" t="s">
        <v>116</v>
      </c>
      <c r="H20" s="26" t="s">
        <v>395</v>
      </c>
      <c r="I20" s="26" t="s">
        <v>396</v>
      </c>
      <c r="J20" s="26">
        <v>400</v>
      </c>
      <c r="K20" s="26" t="s">
        <v>15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188</v>
      </c>
      <c r="F21" s="26" t="s">
        <v>375</v>
      </c>
      <c r="G21" s="26" t="s">
        <v>118</v>
      </c>
      <c r="H21" s="26" t="s">
        <v>395</v>
      </c>
      <c r="I21" s="26" t="s">
        <v>396</v>
      </c>
      <c r="J21" s="26">
        <v>5000</v>
      </c>
      <c r="K21" s="26" t="s">
        <v>21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188</v>
      </c>
      <c r="F22" s="26" t="s">
        <v>375</v>
      </c>
      <c r="G22" s="26" t="s">
        <v>119</v>
      </c>
      <c r="H22" s="26" t="s">
        <v>395</v>
      </c>
      <c r="I22" s="26" t="s">
        <v>396</v>
      </c>
      <c r="J22" s="26">
        <v>3750</v>
      </c>
      <c r="K22" s="26" t="s">
        <v>17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188</v>
      </c>
      <c r="F23" s="26" t="s">
        <v>375</v>
      </c>
      <c r="G23" s="26" t="s">
        <v>121</v>
      </c>
      <c r="H23" s="26" t="s">
        <v>395</v>
      </c>
      <c r="I23" s="26" t="s">
        <v>396</v>
      </c>
      <c r="J23" s="26">
        <v>6200</v>
      </c>
      <c r="K23" s="26" t="s">
        <v>30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188</v>
      </c>
      <c r="F24" s="26" t="s">
        <v>375</v>
      </c>
      <c r="G24" s="26" t="s">
        <v>123</v>
      </c>
      <c r="H24" s="26" t="s">
        <v>395</v>
      </c>
      <c r="I24" s="26" t="s">
        <v>396</v>
      </c>
      <c r="J24" s="26">
        <v>7500</v>
      </c>
      <c r="K24" s="26" t="s">
        <v>107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188</v>
      </c>
      <c r="F25" s="26" t="s">
        <v>375</v>
      </c>
      <c r="G25" s="26" t="s">
        <v>124</v>
      </c>
      <c r="H25" s="26" t="s">
        <v>395</v>
      </c>
      <c r="I25" s="26" t="s">
        <v>396</v>
      </c>
      <c r="J25" s="26">
        <v>3250</v>
      </c>
      <c r="K25" s="26" t="s">
        <v>107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71</v>
      </c>
      <c r="F26" s="26" t="s">
        <v>375</v>
      </c>
      <c r="G26" s="26" t="s">
        <v>128</v>
      </c>
      <c r="H26" s="26" t="s">
        <v>395</v>
      </c>
      <c r="I26" s="26" t="s">
        <v>396</v>
      </c>
      <c r="J26" s="26">
        <v>1250</v>
      </c>
      <c r="K26" s="26" t="s">
        <v>39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151</v>
      </c>
      <c r="F27" s="26" t="s">
        <v>375</v>
      </c>
      <c r="G27" s="26" t="s">
        <v>152</v>
      </c>
      <c r="H27" s="26" t="s">
        <v>384</v>
      </c>
      <c r="I27" s="26" t="s">
        <v>397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151</v>
      </c>
      <c r="F28" s="26" t="s">
        <v>375</v>
      </c>
      <c r="G28" s="26" t="s">
        <v>398</v>
      </c>
      <c r="H28" s="26" t="s">
        <v>384</v>
      </c>
      <c r="I28" s="26" t="s">
        <v>397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151</v>
      </c>
      <c r="F29" s="26" t="s">
        <v>375</v>
      </c>
      <c r="G29" s="26" t="s">
        <v>399</v>
      </c>
      <c r="H29" s="26" t="s">
        <v>384</v>
      </c>
      <c r="I29" s="26" t="s">
        <v>397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151</v>
      </c>
      <c r="F30" s="26" t="s">
        <v>375</v>
      </c>
      <c r="G30" s="26" t="s">
        <v>400</v>
      </c>
      <c r="H30" s="26" t="s">
        <v>384</v>
      </c>
      <c r="I30" s="26" t="s">
        <v>397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19</v>
      </c>
      <c r="F31" s="26" t="s">
        <v>375</v>
      </c>
      <c r="G31" s="26" t="s">
        <v>110</v>
      </c>
      <c r="H31" s="26" t="s">
        <v>395</v>
      </c>
      <c r="I31" s="26" t="s">
        <v>396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19</v>
      </c>
      <c r="F32" s="26" t="s">
        <v>375</v>
      </c>
      <c r="G32" s="26" t="s">
        <v>111</v>
      </c>
      <c r="H32" s="26" t="s">
        <v>395</v>
      </c>
      <c r="I32" s="26" t="s">
        <v>396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19</v>
      </c>
      <c r="F33" s="26" t="s">
        <v>375</v>
      </c>
      <c r="G33" s="26" t="s">
        <v>120</v>
      </c>
      <c r="H33" s="26" t="s">
        <v>395</v>
      </c>
      <c r="I33" s="26" t="s">
        <v>396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19</v>
      </c>
      <c r="F34" s="26" t="s">
        <v>375</v>
      </c>
      <c r="G34" s="26" t="s">
        <v>122</v>
      </c>
      <c r="H34" s="26" t="s">
        <v>395</v>
      </c>
      <c r="I34" s="26" t="s">
        <v>396</v>
      </c>
      <c r="J34" s="26">
        <v>2500</v>
      </c>
      <c r="K34" s="26" t="s">
        <v>37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19</v>
      </c>
      <c r="F35" s="26" t="s">
        <v>375</v>
      </c>
      <c r="G35" s="26" t="s">
        <v>125</v>
      </c>
      <c r="H35" s="26" t="s">
        <v>395</v>
      </c>
      <c r="I35" s="26" t="s">
        <v>396</v>
      </c>
      <c r="J35" s="26">
        <v>3750</v>
      </c>
      <c r="K35" s="26" t="s">
        <v>32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19</v>
      </c>
      <c r="F36" s="26" t="s">
        <v>375</v>
      </c>
      <c r="G36" s="26" t="s">
        <v>127</v>
      </c>
      <c r="H36" s="26" t="s">
        <v>395</v>
      </c>
      <c r="I36" s="26" t="s">
        <v>396</v>
      </c>
      <c r="J36" s="26">
        <v>2500</v>
      </c>
      <c r="K36" s="26" t="s">
        <v>37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19</v>
      </c>
      <c r="F37" s="26" t="s">
        <v>375</v>
      </c>
      <c r="G37" s="26" t="s">
        <v>129</v>
      </c>
      <c r="H37" s="26" t="s">
        <v>395</v>
      </c>
      <c r="I37" s="26" t="s">
        <v>396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34</v>
      </c>
      <c r="F38" s="26" t="s">
        <v>375</v>
      </c>
      <c r="G38" s="26" t="s">
        <v>126</v>
      </c>
      <c r="H38" s="26" t="s">
        <v>395</v>
      </c>
      <c r="I38" s="26" t="s">
        <v>396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49</v>
      </c>
      <c r="F39" s="26" t="s">
        <v>375</v>
      </c>
      <c r="G39" s="26" t="s">
        <v>117</v>
      </c>
      <c r="H39" s="26" t="s">
        <v>395</v>
      </c>
      <c r="I39" s="26" t="s">
        <v>396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392</v>
      </c>
      <c r="C40" s="26" t="s">
        <v>393</v>
      </c>
      <c r="D40" s="26" t="s">
        <v>401</v>
      </c>
      <c r="E40" s="26" t="s">
        <v>402</v>
      </c>
      <c r="F40" s="26" t="s">
        <v>375</v>
      </c>
      <c r="G40" s="26" t="s">
        <v>130</v>
      </c>
      <c r="H40" s="26" t="s">
        <v>395</v>
      </c>
      <c r="I40" s="26" t="s">
        <v>396</v>
      </c>
      <c r="J40" s="26">
        <v>2500</v>
      </c>
      <c r="K40" s="26" t="s">
        <v>43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402</v>
      </c>
      <c r="F41" s="26" t="s">
        <v>375</v>
      </c>
      <c r="G41" s="26" t="s">
        <v>133</v>
      </c>
      <c r="H41" s="26" t="s">
        <v>395</v>
      </c>
      <c r="I41" s="26" t="s">
        <v>396</v>
      </c>
      <c r="J41" s="26">
        <v>12500</v>
      </c>
      <c r="K41" s="26" t="s">
        <v>132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402</v>
      </c>
      <c r="F42" s="26" t="s">
        <v>375</v>
      </c>
      <c r="G42" s="26" t="s">
        <v>135</v>
      </c>
      <c r="H42" s="26" t="s">
        <v>395</v>
      </c>
      <c r="I42" s="26" t="s">
        <v>396</v>
      </c>
      <c r="J42" s="26">
        <v>13750</v>
      </c>
      <c r="K42" s="26" t="s">
        <v>63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402</v>
      </c>
      <c r="F43" s="26" t="s">
        <v>375</v>
      </c>
      <c r="G43" s="26" t="s">
        <v>138</v>
      </c>
      <c r="H43" s="26" t="s">
        <v>395</v>
      </c>
      <c r="I43" s="26" t="s">
        <v>396</v>
      </c>
      <c r="J43" s="26">
        <v>2500</v>
      </c>
      <c r="K43" s="26" t="s">
        <v>66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402</v>
      </c>
      <c r="F44" s="26" t="s">
        <v>375</v>
      </c>
      <c r="G44" s="26" t="s">
        <v>142</v>
      </c>
      <c r="H44" s="26" t="s">
        <v>395</v>
      </c>
      <c r="I44" s="26" t="s">
        <v>396</v>
      </c>
      <c r="J44" s="26">
        <v>6250</v>
      </c>
      <c r="K44" s="26" t="s">
        <v>73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136</v>
      </c>
      <c r="F45" s="26" t="s">
        <v>375</v>
      </c>
      <c r="G45" s="26" t="s">
        <v>137</v>
      </c>
      <c r="H45" s="26" t="s">
        <v>395</v>
      </c>
      <c r="I45" s="26" t="s">
        <v>396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136</v>
      </c>
      <c r="F46" s="26" t="s">
        <v>375</v>
      </c>
      <c r="G46" s="26" t="s">
        <v>139</v>
      </c>
      <c r="H46" s="26" t="s">
        <v>395</v>
      </c>
      <c r="I46" s="26" t="s">
        <v>396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71</v>
      </c>
      <c r="F47" s="26" t="s">
        <v>375</v>
      </c>
      <c r="G47" s="26" t="s">
        <v>141</v>
      </c>
      <c r="H47" s="26" t="s">
        <v>395</v>
      </c>
      <c r="I47" s="26" t="s">
        <v>396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19</v>
      </c>
      <c r="F48" s="26" t="s">
        <v>375</v>
      </c>
      <c r="G48" s="26" t="s">
        <v>131</v>
      </c>
      <c r="H48" s="26" t="s">
        <v>395</v>
      </c>
      <c r="I48" s="26" t="s">
        <v>396</v>
      </c>
      <c r="J48" s="26">
        <v>2500</v>
      </c>
      <c r="K48" s="26" t="s">
        <v>37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19</v>
      </c>
      <c r="F49" s="26" t="s">
        <v>375</v>
      </c>
      <c r="G49" s="26" t="s">
        <v>134</v>
      </c>
      <c r="H49" s="26" t="s">
        <v>395</v>
      </c>
      <c r="I49" s="26" t="s">
        <v>396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19</v>
      </c>
      <c r="F50" s="26" t="s">
        <v>375</v>
      </c>
      <c r="G50" s="26" t="s">
        <v>140</v>
      </c>
      <c r="H50" s="26" t="s">
        <v>395</v>
      </c>
      <c r="I50" s="26" t="s">
        <v>396</v>
      </c>
      <c r="J50" s="26">
        <v>2500</v>
      </c>
      <c r="K50" s="26" t="s">
        <v>37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19</v>
      </c>
      <c r="F51" s="26" t="s">
        <v>375</v>
      </c>
      <c r="G51" s="26" t="s">
        <v>143</v>
      </c>
      <c r="H51" s="26" t="s">
        <v>395</v>
      </c>
      <c r="I51" s="26" t="s">
        <v>396</v>
      </c>
      <c r="J51" s="26">
        <v>2500</v>
      </c>
      <c r="K51" s="26" t="s">
        <v>37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392</v>
      </c>
      <c r="C52" s="26" t="s">
        <v>393</v>
      </c>
      <c r="D52" s="26" t="s">
        <v>403</v>
      </c>
      <c r="E52" s="26" t="s">
        <v>78</v>
      </c>
      <c r="F52" s="26" t="s">
        <v>375</v>
      </c>
      <c r="G52" s="26" t="s">
        <v>144</v>
      </c>
      <c r="H52" s="26" t="s">
        <v>395</v>
      </c>
      <c r="I52" s="26" t="s">
        <v>396</v>
      </c>
      <c r="J52" s="26">
        <v>2500</v>
      </c>
      <c r="K52" s="26"/>
      <c r="L52" s="26"/>
      <c r="M52" s="26" t="s">
        <v>349</v>
      </c>
      <c r="N52" s="26" t="s">
        <v>375</v>
      </c>
      <c r="O52" s="26" t="s">
        <v>404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19</v>
      </c>
      <c r="F53" s="26" t="s">
        <v>375</v>
      </c>
      <c r="G53" s="26" t="s">
        <v>145</v>
      </c>
      <c r="H53" s="26" t="s">
        <v>395</v>
      </c>
      <c r="I53" s="26" t="s">
        <v>396</v>
      </c>
      <c r="J53" s="26">
        <v>3750</v>
      </c>
      <c r="K53" s="26" t="s">
        <v>32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19</v>
      </c>
      <c r="F54" s="26" t="s">
        <v>375</v>
      </c>
      <c r="G54" s="26" t="s">
        <v>147</v>
      </c>
      <c r="H54" s="26" t="s">
        <v>395</v>
      </c>
      <c r="I54" s="26" t="s">
        <v>396</v>
      </c>
      <c r="J54" s="26">
        <v>6500</v>
      </c>
      <c r="K54" s="26" t="s">
        <v>32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19</v>
      </c>
      <c r="F55" s="26" t="s">
        <v>375</v>
      </c>
      <c r="G55" s="26" t="s">
        <v>150</v>
      </c>
      <c r="H55" s="26" t="s">
        <v>395</v>
      </c>
      <c r="I55" s="26" t="s">
        <v>396</v>
      </c>
      <c r="J55" s="26">
        <v>350</v>
      </c>
      <c r="K55" s="26" t="s">
        <v>37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96</v>
      </c>
      <c r="F56" s="26" t="s">
        <v>375</v>
      </c>
      <c r="G56" s="26" t="s">
        <v>146</v>
      </c>
      <c r="H56" s="26" t="s">
        <v>395</v>
      </c>
      <c r="I56" s="26" t="s">
        <v>396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96</v>
      </c>
      <c r="F57" s="26" t="s">
        <v>375</v>
      </c>
      <c r="G57" s="26" t="s">
        <v>148</v>
      </c>
      <c r="H57" s="26" t="s">
        <v>395</v>
      </c>
      <c r="I57" s="26" t="s">
        <v>396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96</v>
      </c>
      <c r="F58" s="26" t="s">
        <v>375</v>
      </c>
      <c r="G58" s="26" t="s">
        <v>149</v>
      </c>
      <c r="H58" s="26" t="s">
        <v>395</v>
      </c>
      <c r="I58" s="26" t="s">
        <v>396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392</v>
      </c>
      <c r="C59" s="26" t="s">
        <v>405</v>
      </c>
      <c r="D59" s="26" t="s">
        <v>405</v>
      </c>
      <c r="E59" s="26" t="s">
        <v>104</v>
      </c>
      <c r="F59" s="26" t="s">
        <v>375</v>
      </c>
      <c r="G59" s="26" t="s">
        <v>155</v>
      </c>
      <c r="H59" s="26" t="s">
        <v>384</v>
      </c>
      <c r="I59" s="26" t="s">
        <v>397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104</v>
      </c>
      <c r="F60" s="26" t="s">
        <v>375</v>
      </c>
      <c r="G60" s="26" t="s">
        <v>406</v>
      </c>
      <c r="H60" s="26" t="s">
        <v>384</v>
      </c>
      <c r="I60" s="26" t="s">
        <v>397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104</v>
      </c>
      <c r="F61" s="26" t="s">
        <v>375</v>
      </c>
      <c r="G61" s="26" t="s">
        <v>407</v>
      </c>
      <c r="H61" s="26" t="s">
        <v>384</v>
      </c>
      <c r="I61" s="26" t="s">
        <v>397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104</v>
      </c>
      <c r="F62" s="26" t="s">
        <v>375</v>
      </c>
      <c r="G62" s="26" t="s">
        <v>408</v>
      </c>
      <c r="H62" s="26" t="s">
        <v>384</v>
      </c>
      <c r="I62" s="26" t="s">
        <v>397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104</v>
      </c>
      <c r="F63" s="26" t="s">
        <v>375</v>
      </c>
      <c r="G63" s="26" t="s">
        <v>409</v>
      </c>
      <c r="H63" s="26" t="s">
        <v>384</v>
      </c>
      <c r="I63" s="26" t="s">
        <v>397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104</v>
      </c>
      <c r="F64" s="26" t="s">
        <v>375</v>
      </c>
      <c r="G64" s="26" t="s">
        <v>410</v>
      </c>
      <c r="H64" s="26" t="s">
        <v>384</v>
      </c>
      <c r="I64" s="26" t="s">
        <v>397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104</v>
      </c>
      <c r="F65" s="26" t="s">
        <v>375</v>
      </c>
      <c r="G65" s="26" t="s">
        <v>411</v>
      </c>
      <c r="H65" s="26" t="s">
        <v>384</v>
      </c>
      <c r="I65" s="26" t="s">
        <v>397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104</v>
      </c>
      <c r="F66" s="26" t="s">
        <v>375</v>
      </c>
      <c r="G66" s="26" t="s">
        <v>412</v>
      </c>
      <c r="H66" s="26" t="s">
        <v>384</v>
      </c>
      <c r="I66" s="26" t="s">
        <v>397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104</v>
      </c>
      <c r="F67" s="26" t="s">
        <v>375</v>
      </c>
      <c r="G67" s="26" t="s">
        <v>413</v>
      </c>
      <c r="H67" s="26" t="s">
        <v>384</v>
      </c>
      <c r="I67" s="26" t="s">
        <v>397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104</v>
      </c>
      <c r="F68" s="26" t="s">
        <v>375</v>
      </c>
      <c r="G68" s="26" t="s">
        <v>414</v>
      </c>
      <c r="H68" s="26" t="s">
        <v>384</v>
      </c>
      <c r="I68" s="26" t="s">
        <v>397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104</v>
      </c>
      <c r="F69" s="26" t="s">
        <v>375</v>
      </c>
      <c r="G69" s="26" t="s">
        <v>415</v>
      </c>
      <c r="H69" s="26" t="s">
        <v>384</v>
      </c>
      <c r="I69" s="26" t="s">
        <v>397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104</v>
      </c>
      <c r="F70" s="26" t="s">
        <v>375</v>
      </c>
      <c r="G70" s="26" t="s">
        <v>416</v>
      </c>
      <c r="H70" s="26" t="s">
        <v>384</v>
      </c>
      <c r="I70" s="26" t="s">
        <v>397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104</v>
      </c>
      <c r="F71" s="26" t="s">
        <v>375</v>
      </c>
      <c r="G71" s="26" t="s">
        <v>417</v>
      </c>
      <c r="H71" s="26" t="s">
        <v>384</v>
      </c>
      <c r="I71" s="26" t="s">
        <v>397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104</v>
      </c>
      <c r="F72" s="26" t="s">
        <v>375</v>
      </c>
      <c r="G72" s="26" t="s">
        <v>418</v>
      </c>
      <c r="H72" s="26" t="s">
        <v>384</v>
      </c>
      <c r="I72" s="26" t="s">
        <v>397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104</v>
      </c>
      <c r="F73" s="26" t="s">
        <v>375</v>
      </c>
      <c r="G73" s="26" t="s">
        <v>419</v>
      </c>
      <c r="H73" s="26" t="s">
        <v>384</v>
      </c>
      <c r="I73" s="26" t="s">
        <v>397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104</v>
      </c>
      <c r="F74" s="26" t="s">
        <v>375</v>
      </c>
      <c r="G74" s="26" t="s">
        <v>420</v>
      </c>
      <c r="H74" s="26" t="s">
        <v>384</v>
      </c>
      <c r="I74" s="26" t="s">
        <v>397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104</v>
      </c>
      <c r="F75" s="26" t="s">
        <v>375</v>
      </c>
      <c r="G75" s="26" t="s">
        <v>421</v>
      </c>
      <c r="H75" s="26" t="s">
        <v>384</v>
      </c>
      <c r="I75" s="26" t="s">
        <v>397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104</v>
      </c>
      <c r="F76" s="26" t="s">
        <v>375</v>
      </c>
      <c r="G76" s="26" t="s">
        <v>422</v>
      </c>
      <c r="H76" s="26" t="s">
        <v>384</v>
      </c>
      <c r="I76" s="26" t="s">
        <v>397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104</v>
      </c>
      <c r="F77" s="26" t="s">
        <v>375</v>
      </c>
      <c r="G77" s="26" t="s">
        <v>423</v>
      </c>
      <c r="H77" s="26" t="s">
        <v>384</v>
      </c>
      <c r="I77" s="26" t="s">
        <v>397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104</v>
      </c>
      <c r="F78" s="26" t="s">
        <v>375</v>
      </c>
      <c r="G78" s="26" t="s">
        <v>424</v>
      </c>
      <c r="H78" s="26" t="s">
        <v>384</v>
      </c>
      <c r="I78" s="26" t="s">
        <v>397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104</v>
      </c>
      <c r="F79" s="26" t="s">
        <v>375</v>
      </c>
      <c r="G79" s="26" t="s">
        <v>425</v>
      </c>
      <c r="H79" s="26" t="s">
        <v>384</v>
      </c>
      <c r="I79" s="26" t="s">
        <v>397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104</v>
      </c>
      <c r="F80" s="26" t="s">
        <v>375</v>
      </c>
      <c r="G80" s="26" t="s">
        <v>426</v>
      </c>
      <c r="H80" s="26" t="s">
        <v>384</v>
      </c>
      <c r="I80" s="26" t="s">
        <v>397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100</v>
      </c>
      <c r="F81" s="26" t="s">
        <v>375</v>
      </c>
      <c r="G81" s="26" t="s">
        <v>153</v>
      </c>
      <c r="H81" s="26" t="s">
        <v>384</v>
      </c>
      <c r="I81" s="26" t="s">
        <v>397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100</v>
      </c>
      <c r="F82" s="26" t="s">
        <v>375</v>
      </c>
      <c r="G82" s="26" t="s">
        <v>427</v>
      </c>
      <c r="H82" s="26" t="s">
        <v>384</v>
      </c>
      <c r="I82" s="26" t="s">
        <v>397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100</v>
      </c>
      <c r="F83" s="26" t="s">
        <v>375</v>
      </c>
      <c r="G83" s="26" t="s">
        <v>428</v>
      </c>
      <c r="H83" s="26" t="s">
        <v>384</v>
      </c>
      <c r="I83" s="26" t="s">
        <v>397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100</v>
      </c>
      <c r="F84" s="26" t="s">
        <v>375</v>
      </c>
      <c r="G84" s="26" t="s">
        <v>429</v>
      </c>
      <c r="H84" s="26" t="s">
        <v>384</v>
      </c>
      <c r="I84" s="26" t="s">
        <v>397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100</v>
      </c>
      <c r="F85" s="26" t="s">
        <v>375</v>
      </c>
      <c r="G85" s="26" t="s">
        <v>430</v>
      </c>
      <c r="H85" s="26" t="s">
        <v>384</v>
      </c>
      <c r="I85" s="26" t="s">
        <v>397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100</v>
      </c>
      <c r="F86" s="26" t="s">
        <v>375</v>
      </c>
      <c r="G86" s="26" t="s">
        <v>431</v>
      </c>
      <c r="H86" s="26" t="s">
        <v>384</v>
      </c>
      <c r="I86" s="26" t="s">
        <v>397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100</v>
      </c>
      <c r="F87" s="26" t="s">
        <v>375</v>
      </c>
      <c r="G87" s="26" t="s">
        <v>432</v>
      </c>
      <c r="H87" s="26" t="s">
        <v>384</v>
      </c>
      <c r="I87" s="26" t="s">
        <v>397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100</v>
      </c>
      <c r="F88" s="26" t="s">
        <v>375</v>
      </c>
      <c r="G88" s="26" t="s">
        <v>433</v>
      </c>
      <c r="H88" s="26" t="s">
        <v>384</v>
      </c>
      <c r="I88" s="26" t="s">
        <v>397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100</v>
      </c>
      <c r="F89" s="26" t="s">
        <v>375</v>
      </c>
      <c r="G89" s="26" t="s">
        <v>434</v>
      </c>
      <c r="H89" s="26" t="s">
        <v>384</v>
      </c>
      <c r="I89" s="26" t="s">
        <v>397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100</v>
      </c>
      <c r="F90" s="26" t="s">
        <v>375</v>
      </c>
      <c r="G90" s="26" t="s">
        <v>435</v>
      </c>
      <c r="H90" s="26" t="s">
        <v>384</v>
      </c>
      <c r="I90" s="26" t="s">
        <v>397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100</v>
      </c>
      <c r="F91" s="26" t="s">
        <v>375</v>
      </c>
      <c r="G91" s="26" t="s">
        <v>436</v>
      </c>
      <c r="H91" s="26" t="s">
        <v>384</v>
      </c>
      <c r="I91" s="26" t="s">
        <v>397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100</v>
      </c>
      <c r="F92" s="26" t="s">
        <v>375</v>
      </c>
      <c r="G92" s="26" t="s">
        <v>437</v>
      </c>
      <c r="H92" s="26" t="s">
        <v>384</v>
      </c>
      <c r="I92" s="26" t="s">
        <v>397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100</v>
      </c>
      <c r="F93" s="26" t="s">
        <v>375</v>
      </c>
      <c r="G93" s="26" t="s">
        <v>154</v>
      </c>
      <c r="H93" s="26" t="s">
        <v>384</v>
      </c>
      <c r="I93" s="26" t="s">
        <v>397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391</v>
      </c>
      <c r="B94" s="26" t="s">
        <v>438</v>
      </c>
      <c r="C94" s="26" t="s">
        <v>439</v>
      </c>
      <c r="D94" s="26" t="s">
        <v>394</v>
      </c>
      <c r="E94" s="26" t="s">
        <v>188</v>
      </c>
      <c r="F94" s="26" t="s">
        <v>375</v>
      </c>
      <c r="G94" s="26" t="s">
        <v>189</v>
      </c>
      <c r="H94" s="26" t="s">
        <v>395</v>
      </c>
      <c r="I94" s="26" t="s">
        <v>396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188</v>
      </c>
      <c r="F95" s="26" t="s">
        <v>375</v>
      </c>
      <c r="G95" s="26" t="s">
        <v>191</v>
      </c>
      <c r="H95" s="26" t="s">
        <v>395</v>
      </c>
      <c r="I95" s="26" t="s">
        <v>396</v>
      </c>
      <c r="J95" s="26">
        <v>1260</v>
      </c>
      <c r="K95" s="26" t="s">
        <v>30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188</v>
      </c>
      <c r="F96" s="26" t="s">
        <v>375</v>
      </c>
      <c r="G96" s="26" t="s">
        <v>192</v>
      </c>
      <c r="H96" s="26" t="s">
        <v>395</v>
      </c>
      <c r="I96" s="26" t="s">
        <v>396</v>
      </c>
      <c r="J96" s="26">
        <v>630</v>
      </c>
      <c r="K96" s="26" t="s">
        <v>21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188</v>
      </c>
      <c r="F97" s="26" t="s">
        <v>375</v>
      </c>
      <c r="G97" s="26" t="s">
        <v>196</v>
      </c>
      <c r="H97" s="26" t="s">
        <v>395</v>
      </c>
      <c r="I97" s="26" t="s">
        <v>396</v>
      </c>
      <c r="J97" s="26">
        <v>630</v>
      </c>
      <c r="K97" s="26" t="s">
        <v>195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159</v>
      </c>
      <c r="F98" s="26" t="s">
        <v>375</v>
      </c>
      <c r="G98" s="26" t="s">
        <v>160</v>
      </c>
      <c r="H98" s="26" t="s">
        <v>395</v>
      </c>
      <c r="I98" s="26" t="s">
        <v>396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159</v>
      </c>
      <c r="F99" s="26" t="s">
        <v>375</v>
      </c>
      <c r="G99" s="26" t="s">
        <v>161</v>
      </c>
      <c r="H99" s="26" t="s">
        <v>395</v>
      </c>
      <c r="I99" s="26" t="s">
        <v>396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159</v>
      </c>
      <c r="F100" s="26" t="s">
        <v>375</v>
      </c>
      <c r="G100" s="26" t="s">
        <v>162</v>
      </c>
      <c r="H100" s="26" t="s">
        <v>395</v>
      </c>
      <c r="I100" s="26" t="s">
        <v>396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159</v>
      </c>
      <c r="F101" s="26" t="s">
        <v>375</v>
      </c>
      <c r="G101" s="26" t="s">
        <v>163</v>
      </c>
      <c r="H101" s="26" t="s">
        <v>395</v>
      </c>
      <c r="I101" s="26" t="s">
        <v>396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136</v>
      </c>
      <c r="F102" s="26" t="s">
        <v>375</v>
      </c>
      <c r="G102" s="26" t="s">
        <v>164</v>
      </c>
      <c r="H102" s="26" t="s">
        <v>395</v>
      </c>
      <c r="I102" s="26" t="s">
        <v>396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136</v>
      </c>
      <c r="F103" s="26" t="s">
        <v>375</v>
      </c>
      <c r="G103" s="26" t="s">
        <v>165</v>
      </c>
      <c r="H103" s="26" t="s">
        <v>395</v>
      </c>
      <c r="I103" s="26" t="s">
        <v>396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136</v>
      </c>
      <c r="F104" s="26" t="s">
        <v>375</v>
      </c>
      <c r="G104" s="26" t="s">
        <v>166</v>
      </c>
      <c r="H104" s="26" t="s">
        <v>395</v>
      </c>
      <c r="I104" s="26" t="s">
        <v>396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136</v>
      </c>
      <c r="F105" s="26" t="s">
        <v>375</v>
      </c>
      <c r="G105" s="26" t="s">
        <v>167</v>
      </c>
      <c r="H105" s="26" t="s">
        <v>395</v>
      </c>
      <c r="I105" s="26" t="s">
        <v>396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71</v>
      </c>
      <c r="F106" s="26" t="s">
        <v>375</v>
      </c>
      <c r="G106" s="26" t="s">
        <v>157</v>
      </c>
      <c r="H106" s="26" t="s">
        <v>395</v>
      </c>
      <c r="I106" s="26" t="s">
        <v>396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71</v>
      </c>
      <c r="F107" s="26" t="s">
        <v>375</v>
      </c>
      <c r="G107" s="26" t="s">
        <v>176</v>
      </c>
      <c r="H107" s="26" t="s">
        <v>395</v>
      </c>
      <c r="I107" s="26" t="s">
        <v>396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71</v>
      </c>
      <c r="F108" s="26" t="s">
        <v>375</v>
      </c>
      <c r="G108" s="26" t="s">
        <v>177</v>
      </c>
      <c r="H108" s="26" t="s">
        <v>395</v>
      </c>
      <c r="I108" s="26" t="s">
        <v>396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71</v>
      </c>
      <c r="F109" s="26" t="s">
        <v>375</v>
      </c>
      <c r="G109" s="26" t="s">
        <v>178</v>
      </c>
      <c r="H109" s="26" t="s">
        <v>395</v>
      </c>
      <c r="I109" s="26" t="s">
        <v>396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71</v>
      </c>
      <c r="F110" s="26" t="s">
        <v>375</v>
      </c>
      <c r="G110" s="26" t="s">
        <v>179</v>
      </c>
      <c r="H110" s="26" t="s">
        <v>395</v>
      </c>
      <c r="I110" s="26" t="s">
        <v>396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71</v>
      </c>
      <c r="F111" s="26" t="s">
        <v>375</v>
      </c>
      <c r="G111" s="26" t="s">
        <v>198</v>
      </c>
      <c r="H111" s="26" t="s">
        <v>395</v>
      </c>
      <c r="I111" s="26" t="s">
        <v>396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19</v>
      </c>
      <c r="F112" s="26" t="s">
        <v>375</v>
      </c>
      <c r="G112" s="26" t="s">
        <v>158</v>
      </c>
      <c r="H112" s="26" t="s">
        <v>395</v>
      </c>
      <c r="I112" s="26" t="s">
        <v>396</v>
      </c>
      <c r="J112" s="26">
        <v>648</v>
      </c>
      <c r="K112" s="26" t="s">
        <v>37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19</v>
      </c>
      <c r="F113" s="26" t="s">
        <v>375</v>
      </c>
      <c r="G113" s="26" t="s">
        <v>168</v>
      </c>
      <c r="H113" s="26" t="s">
        <v>395</v>
      </c>
      <c r="I113" s="26" t="s">
        <v>396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19</v>
      </c>
      <c r="F114" s="26" t="s">
        <v>375</v>
      </c>
      <c r="G114" s="26" t="s">
        <v>169</v>
      </c>
      <c r="H114" s="26" t="s">
        <v>395</v>
      </c>
      <c r="I114" s="26" t="s">
        <v>396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19</v>
      </c>
      <c r="F115" s="26" t="s">
        <v>375</v>
      </c>
      <c r="G115" s="26" t="s">
        <v>170</v>
      </c>
      <c r="H115" s="26" t="s">
        <v>395</v>
      </c>
      <c r="I115" s="26" t="s">
        <v>396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19</v>
      </c>
      <c r="F116" s="26" t="s">
        <v>375</v>
      </c>
      <c r="G116" s="26" t="s">
        <v>171</v>
      </c>
      <c r="H116" s="26" t="s">
        <v>395</v>
      </c>
      <c r="I116" s="26" t="s">
        <v>396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19</v>
      </c>
      <c r="F117" s="26" t="s">
        <v>375</v>
      </c>
      <c r="G117" s="26" t="s">
        <v>172</v>
      </c>
      <c r="H117" s="26" t="s">
        <v>395</v>
      </c>
      <c r="I117" s="26" t="s">
        <v>396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19</v>
      </c>
      <c r="F118" s="26" t="s">
        <v>375</v>
      </c>
      <c r="G118" s="26" t="s">
        <v>173</v>
      </c>
      <c r="H118" s="26" t="s">
        <v>395</v>
      </c>
      <c r="I118" s="26" t="s">
        <v>396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19</v>
      </c>
      <c r="F119" s="26" t="s">
        <v>375</v>
      </c>
      <c r="G119" s="26" t="s">
        <v>174</v>
      </c>
      <c r="H119" s="26" t="s">
        <v>395</v>
      </c>
      <c r="I119" s="26" t="s">
        <v>396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19</v>
      </c>
      <c r="F120" s="26" t="s">
        <v>375</v>
      </c>
      <c r="G120" s="26" t="s">
        <v>175</v>
      </c>
      <c r="H120" s="26" t="s">
        <v>395</v>
      </c>
      <c r="I120" s="26" t="s">
        <v>396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19</v>
      </c>
      <c r="F121" s="26" t="s">
        <v>375</v>
      </c>
      <c r="G121" s="26" t="s">
        <v>180</v>
      </c>
      <c r="H121" s="26" t="s">
        <v>395</v>
      </c>
      <c r="I121" s="26" t="s">
        <v>396</v>
      </c>
      <c r="J121" s="26">
        <v>756</v>
      </c>
      <c r="K121" s="26" t="s">
        <v>37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19</v>
      </c>
      <c r="F122" s="26" t="s">
        <v>375</v>
      </c>
      <c r="G122" s="26" t="s">
        <v>181</v>
      </c>
      <c r="H122" s="26" t="s">
        <v>395</v>
      </c>
      <c r="I122" s="26" t="s">
        <v>396</v>
      </c>
      <c r="J122" s="26">
        <v>756</v>
      </c>
      <c r="K122" s="26" t="s">
        <v>37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19</v>
      </c>
      <c r="F123" s="26" t="s">
        <v>375</v>
      </c>
      <c r="G123" s="26" t="s">
        <v>182</v>
      </c>
      <c r="H123" s="26" t="s">
        <v>395</v>
      </c>
      <c r="I123" s="26" t="s">
        <v>396</v>
      </c>
      <c r="J123" s="26">
        <v>756</v>
      </c>
      <c r="K123" s="26" t="s">
        <v>37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19</v>
      </c>
      <c r="F124" s="26" t="s">
        <v>375</v>
      </c>
      <c r="G124" s="26" t="s">
        <v>183</v>
      </c>
      <c r="H124" s="26" t="s">
        <v>395</v>
      </c>
      <c r="I124" s="26" t="s">
        <v>396</v>
      </c>
      <c r="J124" s="26">
        <v>756</v>
      </c>
      <c r="K124" s="26" t="s">
        <v>37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19</v>
      </c>
      <c r="F125" s="26" t="s">
        <v>375</v>
      </c>
      <c r="G125" s="26" t="s">
        <v>184</v>
      </c>
      <c r="H125" s="26" t="s">
        <v>395</v>
      </c>
      <c r="I125" s="26" t="s">
        <v>396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19</v>
      </c>
      <c r="F126" s="26" t="s">
        <v>375</v>
      </c>
      <c r="G126" s="26" t="s">
        <v>185</v>
      </c>
      <c r="H126" s="26" t="s">
        <v>395</v>
      </c>
      <c r="I126" s="26" t="s">
        <v>396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19</v>
      </c>
      <c r="F127" s="26" t="s">
        <v>375</v>
      </c>
      <c r="G127" s="26" t="s">
        <v>186</v>
      </c>
      <c r="H127" s="26" t="s">
        <v>395</v>
      </c>
      <c r="I127" s="26" t="s">
        <v>396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19</v>
      </c>
      <c r="F128" s="26" t="s">
        <v>375</v>
      </c>
      <c r="G128" s="26" t="s">
        <v>187</v>
      </c>
      <c r="H128" s="26" t="s">
        <v>395</v>
      </c>
      <c r="I128" s="26" t="s">
        <v>396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19</v>
      </c>
      <c r="F129" s="26" t="s">
        <v>375</v>
      </c>
      <c r="G129" s="26" t="s">
        <v>190</v>
      </c>
      <c r="H129" s="26" t="s">
        <v>395</v>
      </c>
      <c r="I129" s="26" t="s">
        <v>396</v>
      </c>
      <c r="J129" s="26">
        <v>500</v>
      </c>
      <c r="K129" s="26" t="s">
        <v>37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19</v>
      </c>
      <c r="F130" s="26" t="s">
        <v>375</v>
      </c>
      <c r="G130" s="26" t="s">
        <v>194</v>
      </c>
      <c r="H130" s="26" t="s">
        <v>395</v>
      </c>
      <c r="I130" s="26" t="s">
        <v>396</v>
      </c>
      <c r="J130" s="26">
        <v>500</v>
      </c>
      <c r="K130" s="26" t="s">
        <v>193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19</v>
      </c>
      <c r="F131" s="26" t="s">
        <v>375</v>
      </c>
      <c r="G131" s="26" t="s">
        <v>197</v>
      </c>
      <c r="H131" s="26" t="s">
        <v>395</v>
      </c>
      <c r="I131" s="26" t="s">
        <v>396</v>
      </c>
      <c r="J131" s="26">
        <v>500</v>
      </c>
      <c r="K131" s="26" t="s">
        <v>193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19</v>
      </c>
      <c r="F132" s="26" t="s">
        <v>375</v>
      </c>
      <c r="G132" s="26" t="s">
        <v>199</v>
      </c>
      <c r="H132" s="26" t="s">
        <v>395</v>
      </c>
      <c r="I132" s="26" t="s">
        <v>396</v>
      </c>
      <c r="J132" s="26">
        <v>500</v>
      </c>
      <c r="K132" s="26" t="s">
        <v>37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438</v>
      </c>
      <c r="C133" s="26" t="s">
        <v>439</v>
      </c>
      <c r="D133" s="26" t="s">
        <v>401</v>
      </c>
      <c r="E133" s="26" t="s">
        <v>219</v>
      </c>
      <c r="F133" s="26" t="s">
        <v>375</v>
      </c>
      <c r="G133" s="26" t="s">
        <v>220</v>
      </c>
      <c r="H133" s="26" t="s">
        <v>395</v>
      </c>
      <c r="I133" s="26" t="s">
        <v>396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402</v>
      </c>
      <c r="F134" s="26" t="s">
        <v>375</v>
      </c>
      <c r="G134" s="26" t="s">
        <v>200</v>
      </c>
      <c r="H134" s="26" t="s">
        <v>395</v>
      </c>
      <c r="I134" s="26" t="s">
        <v>396</v>
      </c>
      <c r="J134" s="26">
        <v>1260</v>
      </c>
      <c r="K134" s="26" t="s">
        <v>43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402</v>
      </c>
      <c r="F135" s="26" t="s">
        <v>375</v>
      </c>
      <c r="G135" s="26" t="s">
        <v>201</v>
      </c>
      <c r="H135" s="26" t="s">
        <v>395</v>
      </c>
      <c r="I135" s="26" t="s">
        <v>396</v>
      </c>
      <c r="J135" s="26">
        <v>1260</v>
      </c>
      <c r="K135" s="26" t="s">
        <v>43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402</v>
      </c>
      <c r="F136" s="26" t="s">
        <v>375</v>
      </c>
      <c r="G136" s="26" t="s">
        <v>205</v>
      </c>
      <c r="H136" s="26" t="s">
        <v>395</v>
      </c>
      <c r="I136" s="26" t="s">
        <v>396</v>
      </c>
      <c r="J136" s="26">
        <v>1260</v>
      </c>
      <c r="K136" s="26" t="s">
        <v>57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402</v>
      </c>
      <c r="F137" s="26" t="s">
        <v>375</v>
      </c>
      <c r="G137" s="26" t="s">
        <v>206</v>
      </c>
      <c r="H137" s="26" t="s">
        <v>395</v>
      </c>
      <c r="I137" s="26" t="s">
        <v>396</v>
      </c>
      <c r="J137" s="26">
        <v>1260</v>
      </c>
      <c r="K137" s="26" t="s">
        <v>57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402</v>
      </c>
      <c r="F138" s="26" t="s">
        <v>375</v>
      </c>
      <c r="G138" s="26" t="s">
        <v>210</v>
      </c>
      <c r="H138" s="26" t="s">
        <v>395</v>
      </c>
      <c r="I138" s="26" t="s">
        <v>396</v>
      </c>
      <c r="J138" s="26">
        <v>1260</v>
      </c>
      <c r="K138" s="26" t="s">
        <v>132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402</v>
      </c>
      <c r="F139" s="26" t="s">
        <v>375</v>
      </c>
      <c r="G139" s="26" t="s">
        <v>211</v>
      </c>
      <c r="H139" s="26" t="s">
        <v>395</v>
      </c>
      <c r="I139" s="26" t="s">
        <v>396</v>
      </c>
      <c r="J139" s="26">
        <v>1260</v>
      </c>
      <c r="K139" s="26" t="s">
        <v>132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402</v>
      </c>
      <c r="F140" s="26" t="s">
        <v>375</v>
      </c>
      <c r="G140" s="26" t="s">
        <v>212</v>
      </c>
      <c r="H140" s="26" t="s">
        <v>395</v>
      </c>
      <c r="I140" s="26" t="s">
        <v>396</v>
      </c>
      <c r="J140" s="26">
        <v>1260</v>
      </c>
      <c r="K140" s="26" t="s">
        <v>63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402</v>
      </c>
      <c r="F141" s="26" t="s">
        <v>375</v>
      </c>
      <c r="G141" s="26" t="s">
        <v>213</v>
      </c>
      <c r="H141" s="26" t="s">
        <v>395</v>
      </c>
      <c r="I141" s="26" t="s">
        <v>396</v>
      </c>
      <c r="J141" s="26">
        <v>1260</v>
      </c>
      <c r="K141" s="26" t="s">
        <v>63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402</v>
      </c>
      <c r="F142" s="26" t="s">
        <v>375</v>
      </c>
      <c r="G142" s="26" t="s">
        <v>217</v>
      </c>
      <c r="H142" s="26" t="s">
        <v>395</v>
      </c>
      <c r="I142" s="26" t="s">
        <v>396</v>
      </c>
      <c r="J142" s="26">
        <v>1260</v>
      </c>
      <c r="K142" s="26" t="s">
        <v>73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68</v>
      </c>
      <c r="F143" s="26" t="s">
        <v>375</v>
      </c>
      <c r="G143" s="26" t="s">
        <v>214</v>
      </c>
      <c r="H143" s="26" t="s">
        <v>395</v>
      </c>
      <c r="I143" s="26" t="s">
        <v>396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71</v>
      </c>
      <c r="F144" s="26" t="s">
        <v>375</v>
      </c>
      <c r="G144" s="26" t="s">
        <v>203</v>
      </c>
      <c r="H144" s="26" t="s">
        <v>395</v>
      </c>
      <c r="I144" s="26" t="s">
        <v>396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71</v>
      </c>
      <c r="F145" s="26" t="s">
        <v>375</v>
      </c>
      <c r="G145" s="26" t="s">
        <v>208</v>
      </c>
      <c r="H145" s="26" t="s">
        <v>395</v>
      </c>
      <c r="I145" s="26" t="s">
        <v>396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71</v>
      </c>
      <c r="F146" s="26" t="s">
        <v>375</v>
      </c>
      <c r="G146" s="26" t="s">
        <v>216</v>
      </c>
      <c r="H146" s="26" t="s">
        <v>395</v>
      </c>
      <c r="I146" s="26" t="s">
        <v>396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19</v>
      </c>
      <c r="F147" s="26" t="s">
        <v>375</v>
      </c>
      <c r="G147" s="26" t="s">
        <v>202</v>
      </c>
      <c r="H147" s="26" t="s">
        <v>395</v>
      </c>
      <c r="I147" s="26" t="s">
        <v>396</v>
      </c>
      <c r="J147" s="26">
        <v>500</v>
      </c>
      <c r="K147" s="26" t="s">
        <v>37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19</v>
      </c>
      <c r="F148" s="26" t="s">
        <v>375</v>
      </c>
      <c r="G148" s="26" t="s">
        <v>204</v>
      </c>
      <c r="H148" s="26" t="s">
        <v>395</v>
      </c>
      <c r="I148" s="26" t="s">
        <v>396</v>
      </c>
      <c r="J148" s="26">
        <v>500</v>
      </c>
      <c r="K148" s="26" t="s">
        <v>37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19</v>
      </c>
      <c r="F149" s="26" t="s">
        <v>375</v>
      </c>
      <c r="G149" s="26" t="s">
        <v>207</v>
      </c>
      <c r="H149" s="26" t="s">
        <v>395</v>
      </c>
      <c r="I149" s="26" t="s">
        <v>396</v>
      </c>
      <c r="J149" s="26">
        <v>500</v>
      </c>
      <c r="K149" s="26" t="s">
        <v>37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19</v>
      </c>
      <c r="F150" s="26" t="s">
        <v>375</v>
      </c>
      <c r="G150" s="26" t="s">
        <v>209</v>
      </c>
      <c r="H150" s="26" t="s">
        <v>395</v>
      </c>
      <c r="I150" s="26" t="s">
        <v>396</v>
      </c>
      <c r="J150" s="26">
        <v>500</v>
      </c>
      <c r="K150" s="26" t="s">
        <v>193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19</v>
      </c>
      <c r="F151" s="26" t="s">
        <v>375</v>
      </c>
      <c r="G151" s="26" t="s">
        <v>215</v>
      </c>
      <c r="H151" s="26" t="s">
        <v>395</v>
      </c>
      <c r="I151" s="26" t="s">
        <v>396</v>
      </c>
      <c r="J151" s="26">
        <v>500</v>
      </c>
      <c r="K151" s="26" t="s">
        <v>37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19</v>
      </c>
      <c r="F152" s="26" t="s">
        <v>375</v>
      </c>
      <c r="G152" s="26" t="s">
        <v>218</v>
      </c>
      <c r="H152" s="26" t="s">
        <v>395</v>
      </c>
      <c r="I152" s="26" t="s">
        <v>396</v>
      </c>
      <c r="J152" s="26">
        <v>750</v>
      </c>
      <c r="K152" s="26" t="s">
        <v>32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438</v>
      </c>
      <c r="C153" s="26" t="s">
        <v>405</v>
      </c>
      <c r="D153" s="26" t="s">
        <v>405</v>
      </c>
      <c r="E153" s="26" t="s">
        <v>104</v>
      </c>
      <c r="F153" s="26" t="s">
        <v>375</v>
      </c>
      <c r="G153" s="26" t="s">
        <v>226</v>
      </c>
      <c r="H153" s="26" t="s">
        <v>384</v>
      </c>
      <c r="I153" s="26" t="s">
        <v>397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104</v>
      </c>
      <c r="F154" s="26" t="s">
        <v>375</v>
      </c>
      <c r="G154" s="26" t="s">
        <v>440</v>
      </c>
      <c r="H154" s="26" t="s">
        <v>384</v>
      </c>
      <c r="I154" s="26" t="s">
        <v>397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104</v>
      </c>
      <c r="F155" s="26" t="s">
        <v>375</v>
      </c>
      <c r="G155" s="26" t="s">
        <v>441</v>
      </c>
      <c r="H155" s="26" t="s">
        <v>384</v>
      </c>
      <c r="I155" s="26" t="s">
        <v>397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104</v>
      </c>
      <c r="F156" s="26" t="s">
        <v>375</v>
      </c>
      <c r="G156" s="26" t="s">
        <v>442</v>
      </c>
      <c r="H156" s="26" t="s">
        <v>384</v>
      </c>
      <c r="I156" s="26" t="s">
        <v>397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104</v>
      </c>
      <c r="F157" s="26" t="s">
        <v>375</v>
      </c>
      <c r="G157" s="26" t="s">
        <v>443</v>
      </c>
      <c r="H157" s="26" t="s">
        <v>384</v>
      </c>
      <c r="I157" s="26" t="s">
        <v>397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104</v>
      </c>
      <c r="F158" s="26" t="s">
        <v>375</v>
      </c>
      <c r="G158" s="26" t="s">
        <v>444</v>
      </c>
      <c r="H158" s="26" t="s">
        <v>384</v>
      </c>
      <c r="I158" s="26" t="s">
        <v>397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104</v>
      </c>
      <c r="F159" s="26" t="s">
        <v>375</v>
      </c>
      <c r="G159" s="26" t="s">
        <v>445</v>
      </c>
      <c r="H159" s="26" t="s">
        <v>384</v>
      </c>
      <c r="I159" s="26" t="s">
        <v>397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104</v>
      </c>
      <c r="F160" s="26" t="s">
        <v>375</v>
      </c>
      <c r="G160" s="26" t="s">
        <v>446</v>
      </c>
      <c r="H160" s="26" t="s">
        <v>384</v>
      </c>
      <c r="I160" s="26" t="s">
        <v>397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104</v>
      </c>
      <c r="F161" s="26" t="s">
        <v>375</v>
      </c>
      <c r="G161" s="26" t="s">
        <v>447</v>
      </c>
      <c r="H161" s="26" t="s">
        <v>384</v>
      </c>
      <c r="I161" s="26" t="s">
        <v>397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104</v>
      </c>
      <c r="F162" s="26" t="s">
        <v>375</v>
      </c>
      <c r="G162" s="26" t="s">
        <v>448</v>
      </c>
      <c r="H162" s="26" t="s">
        <v>384</v>
      </c>
      <c r="I162" s="26" t="s">
        <v>397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223</v>
      </c>
      <c r="F163" s="26" t="s">
        <v>375</v>
      </c>
      <c r="G163" s="26" t="s">
        <v>224</v>
      </c>
      <c r="H163" s="26"/>
      <c r="I163" s="26"/>
      <c r="J163" s="26"/>
      <c r="K163" s="26"/>
      <c r="L163" s="26" t="s">
        <v>449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100</v>
      </c>
      <c r="F164" s="26" t="s">
        <v>375</v>
      </c>
      <c r="G164" s="26" t="s">
        <v>225</v>
      </c>
      <c r="H164" s="26" t="s">
        <v>384</v>
      </c>
      <c r="I164" s="26" t="s">
        <v>397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100</v>
      </c>
      <c r="F165" s="26" t="s">
        <v>375</v>
      </c>
      <c r="G165" s="26" t="s">
        <v>450</v>
      </c>
      <c r="H165" s="26" t="s">
        <v>384</v>
      </c>
      <c r="I165" s="26" t="s">
        <v>397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100</v>
      </c>
      <c r="F166" s="26" t="s">
        <v>375</v>
      </c>
      <c r="G166" s="26" t="s">
        <v>451</v>
      </c>
      <c r="H166" s="26" t="s">
        <v>384</v>
      </c>
      <c r="I166" s="26" t="s">
        <v>397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100</v>
      </c>
      <c r="F167" s="26" t="s">
        <v>375</v>
      </c>
      <c r="G167" s="26" t="s">
        <v>452</v>
      </c>
      <c r="H167" s="26" t="s">
        <v>384</v>
      </c>
      <c r="I167" s="26" t="s">
        <v>397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100</v>
      </c>
      <c r="F168" s="26" t="s">
        <v>375</v>
      </c>
      <c r="G168" s="26" t="s">
        <v>453</v>
      </c>
      <c r="H168" s="26" t="s">
        <v>384</v>
      </c>
      <c r="I168" s="26" t="s">
        <v>397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100</v>
      </c>
      <c r="F169" s="26" t="s">
        <v>375</v>
      </c>
      <c r="G169" s="26" t="s">
        <v>454</v>
      </c>
      <c r="H169" s="26" t="s">
        <v>384</v>
      </c>
      <c r="I169" s="26" t="s">
        <v>397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100</v>
      </c>
      <c r="F170" s="26" t="s">
        <v>375</v>
      </c>
      <c r="G170" s="26" t="s">
        <v>455</v>
      </c>
      <c r="H170" s="26" t="s">
        <v>384</v>
      </c>
      <c r="I170" s="26" t="s">
        <v>397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100</v>
      </c>
      <c r="F171" s="26" t="s">
        <v>375</v>
      </c>
      <c r="G171" s="26" t="s">
        <v>456</v>
      </c>
      <c r="H171" s="26" t="s">
        <v>384</v>
      </c>
      <c r="I171" s="26" t="s">
        <v>397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100</v>
      </c>
      <c r="F172" s="26" t="s">
        <v>375</v>
      </c>
      <c r="G172" s="26" t="s">
        <v>457</v>
      </c>
      <c r="H172" s="26" t="s">
        <v>384</v>
      </c>
      <c r="I172" s="26" t="s">
        <v>397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100</v>
      </c>
      <c r="F173" s="26" t="s">
        <v>375</v>
      </c>
      <c r="G173" s="26" t="s">
        <v>227</v>
      </c>
      <c r="H173" s="26" t="s">
        <v>384</v>
      </c>
      <c r="I173" s="26" t="s">
        <v>397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438</v>
      </c>
      <c r="C174" s="26" t="s">
        <v>439</v>
      </c>
      <c r="D174" s="26" t="s">
        <v>403</v>
      </c>
      <c r="E174" s="26" t="s">
        <v>221</v>
      </c>
      <c r="F174" s="26" t="s">
        <v>375</v>
      </c>
      <c r="G174" s="26" t="s">
        <v>222</v>
      </c>
      <c r="H174" s="26" t="s">
        <v>458</v>
      </c>
      <c r="I174" s="26" t="s">
        <v>459</v>
      </c>
      <c r="J174" s="26">
        <v>1</v>
      </c>
      <c r="K174" s="26"/>
      <c r="L174" s="26"/>
      <c r="M174" s="26" t="s">
        <v>349</v>
      </c>
      <c r="N174" s="26" t="s">
        <v>375</v>
      </c>
      <c r="O174" s="26" t="s">
        <v>404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384</v>
      </c>
      <c r="I175" s="26" t="s">
        <v>397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391</v>
      </c>
      <c r="B176" s="26" t="s">
        <v>460</v>
      </c>
      <c r="C176" s="26" t="s">
        <v>461</v>
      </c>
      <c r="D176" s="26" t="s">
        <v>394</v>
      </c>
      <c r="E176" s="26" t="s">
        <v>240</v>
      </c>
      <c r="F176" s="26" t="s">
        <v>375</v>
      </c>
      <c r="G176" s="26" t="s">
        <v>241</v>
      </c>
      <c r="H176" s="26" t="s">
        <v>395</v>
      </c>
      <c r="I176" s="26" t="s">
        <v>396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240</v>
      </c>
      <c r="F177" s="26" t="s">
        <v>375</v>
      </c>
      <c r="G177" s="26" t="s">
        <v>243</v>
      </c>
      <c r="H177" s="26" t="s">
        <v>395</v>
      </c>
      <c r="I177" s="26" t="s">
        <v>396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188</v>
      </c>
      <c r="F178" s="26" t="s">
        <v>375</v>
      </c>
      <c r="G178" s="26" t="s">
        <v>230</v>
      </c>
      <c r="H178" s="26" t="s">
        <v>395</v>
      </c>
      <c r="I178" s="26" t="s">
        <v>396</v>
      </c>
      <c r="J178" s="26">
        <v>14000</v>
      </c>
      <c r="K178" s="26" t="s">
        <v>229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188</v>
      </c>
      <c r="F179" s="26" t="s">
        <v>375</v>
      </c>
      <c r="G179" s="26" t="s">
        <v>231</v>
      </c>
      <c r="H179" s="26" t="s">
        <v>395</v>
      </c>
      <c r="I179" s="26" t="s">
        <v>396</v>
      </c>
      <c r="J179" s="26">
        <v>5000</v>
      </c>
      <c r="K179" s="26" t="s">
        <v>229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188</v>
      </c>
      <c r="F180" s="26" t="s">
        <v>375</v>
      </c>
      <c r="G180" s="26" t="s">
        <v>233</v>
      </c>
      <c r="H180" s="26" t="s">
        <v>395</v>
      </c>
      <c r="I180" s="26" t="s">
        <v>396</v>
      </c>
      <c r="J180" s="26">
        <v>2500</v>
      </c>
      <c r="K180" s="26" t="s">
        <v>17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188</v>
      </c>
      <c r="F181" s="26" t="s">
        <v>375</v>
      </c>
      <c r="G181" s="26" t="s">
        <v>245</v>
      </c>
      <c r="H181" s="26" t="s">
        <v>395</v>
      </c>
      <c r="I181" s="26" t="s">
        <v>396</v>
      </c>
      <c r="J181" s="26">
        <v>3750</v>
      </c>
      <c r="K181" s="26" t="s">
        <v>17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188</v>
      </c>
      <c r="F182" s="26" t="s">
        <v>375</v>
      </c>
      <c r="G182" s="26" t="s">
        <v>250</v>
      </c>
      <c r="H182" s="26" t="s">
        <v>395</v>
      </c>
      <c r="I182" s="26" t="s">
        <v>396</v>
      </c>
      <c r="J182" s="26">
        <v>2500</v>
      </c>
      <c r="K182" s="26" t="s">
        <v>249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188</v>
      </c>
      <c r="F183" s="26" t="s">
        <v>375</v>
      </c>
      <c r="G183" s="26" t="s">
        <v>252</v>
      </c>
      <c r="H183" s="26" t="s">
        <v>395</v>
      </c>
      <c r="I183" s="26" t="s">
        <v>396</v>
      </c>
      <c r="J183" s="26">
        <v>1250</v>
      </c>
      <c r="K183" s="26" t="s">
        <v>251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71</v>
      </c>
      <c r="F184" s="26" t="s">
        <v>375</v>
      </c>
      <c r="G184" s="26" t="s">
        <v>236</v>
      </c>
      <c r="H184" s="26" t="s">
        <v>395</v>
      </c>
      <c r="I184" s="26" t="s">
        <v>396</v>
      </c>
      <c r="J184" s="26">
        <v>1250</v>
      </c>
      <c r="K184" s="26" t="s">
        <v>235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71</v>
      </c>
      <c r="F185" s="26" t="s">
        <v>375</v>
      </c>
      <c r="G185" s="26" t="s">
        <v>238</v>
      </c>
      <c r="H185" s="26" t="s">
        <v>395</v>
      </c>
      <c r="I185" s="26" t="s">
        <v>396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71</v>
      </c>
      <c r="F186" s="26" t="s">
        <v>375</v>
      </c>
      <c r="G186" s="26" t="s">
        <v>247</v>
      </c>
      <c r="H186" s="26" t="s">
        <v>395</v>
      </c>
      <c r="I186" s="26" t="s">
        <v>396</v>
      </c>
      <c r="J186" s="26">
        <v>1250</v>
      </c>
      <c r="K186" s="26" t="s">
        <v>39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71</v>
      </c>
      <c r="F187" s="26" t="s">
        <v>375</v>
      </c>
      <c r="G187" s="26" t="s">
        <v>254</v>
      </c>
      <c r="H187" s="26" t="s">
        <v>395</v>
      </c>
      <c r="I187" s="26" t="s">
        <v>396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151</v>
      </c>
      <c r="F188" s="26" t="s">
        <v>375</v>
      </c>
      <c r="G188" s="26" t="s">
        <v>278</v>
      </c>
      <c r="H188" s="26" t="s">
        <v>384</v>
      </c>
      <c r="I188" s="26" t="s">
        <v>397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151</v>
      </c>
      <c r="F189" s="26" t="s">
        <v>375</v>
      </c>
      <c r="G189" s="26" t="s">
        <v>462</v>
      </c>
      <c r="H189" s="26" t="s">
        <v>384</v>
      </c>
      <c r="I189" s="26" t="s">
        <v>397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151</v>
      </c>
      <c r="F190" s="26" t="s">
        <v>375</v>
      </c>
      <c r="G190" s="26" t="s">
        <v>463</v>
      </c>
      <c r="H190" s="26" t="s">
        <v>384</v>
      </c>
      <c r="I190" s="26" t="s">
        <v>397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151</v>
      </c>
      <c r="F191" s="26" t="s">
        <v>375</v>
      </c>
      <c r="G191" s="26" t="s">
        <v>464</v>
      </c>
      <c r="H191" s="26" t="s">
        <v>384</v>
      </c>
      <c r="I191" s="26" t="s">
        <v>397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151</v>
      </c>
      <c r="F192" s="26" t="s">
        <v>375</v>
      </c>
      <c r="G192" s="26" t="s">
        <v>465</v>
      </c>
      <c r="H192" s="26" t="s">
        <v>384</v>
      </c>
      <c r="I192" s="26" t="s">
        <v>397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151</v>
      </c>
      <c r="F193" s="26" t="s">
        <v>375</v>
      </c>
      <c r="G193" s="26" t="s">
        <v>466</v>
      </c>
      <c r="H193" s="26" t="s">
        <v>384</v>
      </c>
      <c r="I193" s="26" t="s">
        <v>397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19</v>
      </c>
      <c r="F194" s="26" t="s">
        <v>375</v>
      </c>
      <c r="G194" s="26" t="s">
        <v>232</v>
      </c>
      <c r="H194" s="26" t="s">
        <v>395</v>
      </c>
      <c r="I194" s="26" t="s">
        <v>396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19</v>
      </c>
      <c r="F195" s="26" t="s">
        <v>375</v>
      </c>
      <c r="G195" s="26" t="s">
        <v>234</v>
      </c>
      <c r="H195" s="26" t="s">
        <v>395</v>
      </c>
      <c r="I195" s="26" t="s">
        <v>396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19</v>
      </c>
      <c r="F196" s="26" t="s">
        <v>375</v>
      </c>
      <c r="G196" s="26" t="s">
        <v>237</v>
      </c>
      <c r="H196" s="26" t="s">
        <v>395</v>
      </c>
      <c r="I196" s="26" t="s">
        <v>396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19</v>
      </c>
      <c r="F197" s="26" t="s">
        <v>375</v>
      </c>
      <c r="G197" s="26" t="s">
        <v>239</v>
      </c>
      <c r="H197" s="26" t="s">
        <v>395</v>
      </c>
      <c r="I197" s="26" t="s">
        <v>396</v>
      </c>
      <c r="J197" s="26">
        <v>2500</v>
      </c>
      <c r="K197" s="26" t="s">
        <v>32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19</v>
      </c>
      <c r="F198" s="26" t="s">
        <v>375</v>
      </c>
      <c r="G198" s="26" t="s">
        <v>242</v>
      </c>
      <c r="H198" s="26" t="s">
        <v>395</v>
      </c>
      <c r="I198" s="26" t="s">
        <v>396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19</v>
      </c>
      <c r="F199" s="26" t="s">
        <v>375</v>
      </c>
      <c r="G199" s="26" t="s">
        <v>244</v>
      </c>
      <c r="H199" s="26" t="s">
        <v>395</v>
      </c>
      <c r="I199" s="26" t="s">
        <v>396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19</v>
      </c>
      <c r="F200" s="26" t="s">
        <v>375</v>
      </c>
      <c r="G200" s="26" t="s">
        <v>246</v>
      </c>
      <c r="H200" s="26" t="s">
        <v>395</v>
      </c>
      <c r="I200" s="26" t="s">
        <v>396</v>
      </c>
      <c r="J200" s="26">
        <v>2500</v>
      </c>
      <c r="K200" s="26" t="s">
        <v>37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19</v>
      </c>
      <c r="F201" s="26" t="s">
        <v>375</v>
      </c>
      <c r="G201" s="26" t="s">
        <v>248</v>
      </c>
      <c r="H201" s="26" t="s">
        <v>395</v>
      </c>
      <c r="I201" s="26" t="s">
        <v>396</v>
      </c>
      <c r="J201" s="26">
        <v>2500</v>
      </c>
      <c r="K201" s="26" t="s">
        <v>37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19</v>
      </c>
      <c r="F202" s="26" t="s">
        <v>375</v>
      </c>
      <c r="G202" s="26" t="s">
        <v>253</v>
      </c>
      <c r="H202" s="26" t="s">
        <v>395</v>
      </c>
      <c r="I202" s="26" t="s">
        <v>396</v>
      </c>
      <c r="J202" s="26">
        <v>2500</v>
      </c>
      <c r="K202" s="26" t="s">
        <v>37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460</v>
      </c>
      <c r="C203" s="26" t="s">
        <v>461</v>
      </c>
      <c r="D203" s="26" t="s">
        <v>401</v>
      </c>
      <c r="E203" s="26" t="s">
        <v>402</v>
      </c>
      <c r="F203" s="26" t="s">
        <v>375</v>
      </c>
      <c r="G203" s="26" t="s">
        <v>255</v>
      </c>
      <c r="H203" s="26" t="s">
        <v>395</v>
      </c>
      <c r="I203" s="26" t="s">
        <v>396</v>
      </c>
      <c r="J203" s="26">
        <v>1250</v>
      </c>
      <c r="K203" s="26" t="s">
        <v>43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402</v>
      </c>
      <c r="F204" s="26" t="s">
        <v>375</v>
      </c>
      <c r="G204" s="26" t="s">
        <v>259</v>
      </c>
      <c r="H204" s="26" t="s">
        <v>395</v>
      </c>
      <c r="I204" s="26" t="s">
        <v>396</v>
      </c>
      <c r="J204" s="26">
        <v>8350</v>
      </c>
      <c r="K204" s="26" t="s">
        <v>132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402</v>
      </c>
      <c r="F205" s="26" t="s">
        <v>375</v>
      </c>
      <c r="G205" s="26" t="s">
        <v>260</v>
      </c>
      <c r="H205" s="26" t="s">
        <v>395</v>
      </c>
      <c r="I205" s="26" t="s">
        <v>396</v>
      </c>
      <c r="J205" s="26">
        <v>4650</v>
      </c>
      <c r="K205" s="26" t="s">
        <v>132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402</v>
      </c>
      <c r="F206" s="26" t="s">
        <v>375</v>
      </c>
      <c r="G206" s="26" t="s">
        <v>261</v>
      </c>
      <c r="H206" s="26" t="s">
        <v>395</v>
      </c>
      <c r="I206" s="26" t="s">
        <v>396</v>
      </c>
      <c r="J206" s="26">
        <v>25000</v>
      </c>
      <c r="K206" s="26" t="s">
        <v>63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402</v>
      </c>
      <c r="F207" s="26" t="s">
        <v>375</v>
      </c>
      <c r="G207" s="26" t="s">
        <v>262</v>
      </c>
      <c r="H207" s="26" t="s">
        <v>395</v>
      </c>
      <c r="I207" s="26" t="s">
        <v>396</v>
      </c>
      <c r="J207" s="26">
        <v>1350</v>
      </c>
      <c r="K207" s="26" t="s">
        <v>66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402</v>
      </c>
      <c r="F208" s="26" t="s">
        <v>375</v>
      </c>
      <c r="G208" s="26" t="s">
        <v>266</v>
      </c>
      <c r="H208" s="26" t="s">
        <v>395</v>
      </c>
      <c r="I208" s="26" t="s">
        <v>396</v>
      </c>
      <c r="J208" s="26">
        <v>10000</v>
      </c>
      <c r="K208" s="26" t="s">
        <v>73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68</v>
      </c>
      <c r="F209" s="26" t="s">
        <v>375</v>
      </c>
      <c r="G209" s="26" t="s">
        <v>263</v>
      </c>
      <c r="H209" s="26" t="s">
        <v>395</v>
      </c>
      <c r="I209" s="26" t="s">
        <v>396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68</v>
      </c>
      <c r="F210" s="26" t="s">
        <v>375</v>
      </c>
      <c r="G210" s="26" t="s">
        <v>267</v>
      </c>
      <c r="H210" s="26" t="s">
        <v>395</v>
      </c>
      <c r="I210" s="26" t="s">
        <v>396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71</v>
      </c>
      <c r="F211" s="26" t="s">
        <v>375</v>
      </c>
      <c r="G211" s="26" t="s">
        <v>257</v>
      </c>
      <c r="H211" s="26" t="s">
        <v>395</v>
      </c>
      <c r="I211" s="26" t="s">
        <v>396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71</v>
      </c>
      <c r="F212" s="26" t="s">
        <v>375</v>
      </c>
      <c r="G212" s="26" t="s">
        <v>265</v>
      </c>
      <c r="H212" s="26" t="s">
        <v>395</v>
      </c>
      <c r="I212" s="26" t="s">
        <v>396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19</v>
      </c>
      <c r="F213" s="26" t="s">
        <v>375</v>
      </c>
      <c r="G213" s="26" t="s">
        <v>256</v>
      </c>
      <c r="H213" s="26" t="s">
        <v>395</v>
      </c>
      <c r="I213" s="26" t="s">
        <v>396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19</v>
      </c>
      <c r="F214" s="26" t="s">
        <v>375</v>
      </c>
      <c r="G214" s="26" t="s">
        <v>258</v>
      </c>
      <c r="H214" s="26" t="s">
        <v>395</v>
      </c>
      <c r="I214" s="26" t="s">
        <v>396</v>
      </c>
      <c r="J214" s="26">
        <v>2500</v>
      </c>
      <c r="K214" s="26" t="s">
        <v>37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19</v>
      </c>
      <c r="F215" s="26" t="s">
        <v>375</v>
      </c>
      <c r="G215" s="26" t="s">
        <v>264</v>
      </c>
      <c r="H215" s="26" t="s">
        <v>395</v>
      </c>
      <c r="I215" s="26" t="s">
        <v>396</v>
      </c>
      <c r="J215" s="26">
        <v>2500</v>
      </c>
      <c r="K215" s="26" t="s">
        <v>37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19</v>
      </c>
      <c r="F216" s="26" t="s">
        <v>375</v>
      </c>
      <c r="G216" s="26" t="s">
        <v>268</v>
      </c>
      <c r="H216" s="26" t="s">
        <v>395</v>
      </c>
      <c r="I216" s="26" t="s">
        <v>396</v>
      </c>
      <c r="J216" s="26">
        <v>3750</v>
      </c>
      <c r="K216" s="26" t="s">
        <v>32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460</v>
      </c>
      <c r="C217" s="26" t="s">
        <v>461</v>
      </c>
      <c r="D217" s="26" t="s">
        <v>403</v>
      </c>
      <c r="E217" s="26" t="s">
        <v>78</v>
      </c>
      <c r="F217" s="26" t="s">
        <v>375</v>
      </c>
      <c r="G217" s="26" t="s">
        <v>269</v>
      </c>
      <c r="H217" s="26" t="s">
        <v>395</v>
      </c>
      <c r="I217" s="26" t="s">
        <v>396</v>
      </c>
      <c r="J217" s="26">
        <v>1250</v>
      </c>
      <c r="K217" s="26"/>
      <c r="L217" s="26"/>
      <c r="M217" s="26" t="s">
        <v>349</v>
      </c>
      <c r="N217" s="26" t="s">
        <v>375</v>
      </c>
      <c r="O217" s="26" t="s">
        <v>404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273</v>
      </c>
      <c r="F218" s="26" t="s">
        <v>375</v>
      </c>
      <c r="G218" s="26" t="s">
        <v>274</v>
      </c>
      <c r="H218" s="26" t="s">
        <v>395</v>
      </c>
      <c r="I218" s="26" t="s">
        <v>396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275</v>
      </c>
      <c r="F219" s="26" t="s">
        <v>375</v>
      </c>
      <c r="G219" s="26" t="s">
        <v>276</v>
      </c>
      <c r="H219" s="26" t="s">
        <v>395</v>
      </c>
      <c r="I219" s="26" t="s">
        <v>396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19</v>
      </c>
      <c r="F220" s="26" t="s">
        <v>375</v>
      </c>
      <c r="G220" s="26" t="s">
        <v>270</v>
      </c>
      <c r="H220" s="26" t="s">
        <v>395</v>
      </c>
      <c r="I220" s="26" t="s">
        <v>396</v>
      </c>
      <c r="J220" s="26">
        <v>2500</v>
      </c>
      <c r="K220" s="26" t="s">
        <v>37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19</v>
      </c>
      <c r="F221" s="26" t="s">
        <v>375</v>
      </c>
      <c r="G221" s="26" t="s">
        <v>272</v>
      </c>
      <c r="H221" s="26" t="s">
        <v>395</v>
      </c>
      <c r="I221" s="26" t="s">
        <v>396</v>
      </c>
      <c r="J221" s="26">
        <v>4350</v>
      </c>
      <c r="K221" s="26" t="s">
        <v>37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19</v>
      </c>
      <c r="F222" s="26" t="s">
        <v>375</v>
      </c>
      <c r="G222" s="26" t="s">
        <v>277</v>
      </c>
      <c r="H222" s="26" t="s">
        <v>395</v>
      </c>
      <c r="I222" s="26" t="s">
        <v>396</v>
      </c>
      <c r="J222" s="26">
        <v>800</v>
      </c>
      <c r="K222" s="26" t="s">
        <v>37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96</v>
      </c>
      <c r="F223" s="26" t="s">
        <v>375</v>
      </c>
      <c r="G223" s="26" t="s">
        <v>271</v>
      </c>
      <c r="H223" s="26" t="s">
        <v>395</v>
      </c>
      <c r="I223" s="26" t="s">
        <v>396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460</v>
      </c>
      <c r="C224" s="26" t="s">
        <v>405</v>
      </c>
      <c r="D224" s="26" t="s">
        <v>405</v>
      </c>
      <c r="E224" s="26" t="s">
        <v>104</v>
      </c>
      <c r="F224" s="26" t="s">
        <v>375</v>
      </c>
      <c r="G224" s="26" t="s">
        <v>280</v>
      </c>
      <c r="H224" s="26" t="s">
        <v>384</v>
      </c>
      <c r="I224" s="26" t="s">
        <v>397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104</v>
      </c>
      <c r="F225" s="26" t="s">
        <v>375</v>
      </c>
      <c r="G225" s="26" t="s">
        <v>467</v>
      </c>
      <c r="H225" s="26" t="s">
        <v>384</v>
      </c>
      <c r="I225" s="26" t="s">
        <v>397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104</v>
      </c>
      <c r="F226" s="26" t="s">
        <v>375</v>
      </c>
      <c r="G226" s="26" t="s">
        <v>468</v>
      </c>
      <c r="H226" s="26" t="s">
        <v>384</v>
      </c>
      <c r="I226" s="26" t="s">
        <v>397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104</v>
      </c>
      <c r="F227" s="26" t="s">
        <v>375</v>
      </c>
      <c r="G227" s="26" t="s">
        <v>469</v>
      </c>
      <c r="H227" s="26" t="s">
        <v>384</v>
      </c>
      <c r="I227" s="26" t="s">
        <v>397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104</v>
      </c>
      <c r="F228" s="26" t="s">
        <v>375</v>
      </c>
      <c r="G228" s="26" t="s">
        <v>470</v>
      </c>
      <c r="H228" s="26" t="s">
        <v>384</v>
      </c>
      <c r="I228" s="26" t="s">
        <v>397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104</v>
      </c>
      <c r="F229" s="26" t="s">
        <v>375</v>
      </c>
      <c r="G229" s="26" t="s">
        <v>471</v>
      </c>
      <c r="H229" s="26" t="s">
        <v>384</v>
      </c>
      <c r="I229" s="26" t="s">
        <v>397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104</v>
      </c>
      <c r="F230" s="26" t="s">
        <v>375</v>
      </c>
      <c r="G230" s="26" t="s">
        <v>472</v>
      </c>
      <c r="H230" s="26" t="s">
        <v>384</v>
      </c>
      <c r="I230" s="26" t="s">
        <v>397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104</v>
      </c>
      <c r="F231" s="26" t="s">
        <v>375</v>
      </c>
      <c r="G231" s="26" t="s">
        <v>473</v>
      </c>
      <c r="H231" s="26" t="s">
        <v>384</v>
      </c>
      <c r="I231" s="26" t="s">
        <v>397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104</v>
      </c>
      <c r="F232" s="26" t="s">
        <v>375</v>
      </c>
      <c r="G232" s="26" t="s">
        <v>474</v>
      </c>
      <c r="H232" s="26" t="s">
        <v>384</v>
      </c>
      <c r="I232" s="26" t="s">
        <v>397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104</v>
      </c>
      <c r="F233" s="26" t="s">
        <v>375</v>
      </c>
      <c r="G233" s="26" t="s">
        <v>475</v>
      </c>
      <c r="H233" s="26" t="s">
        <v>384</v>
      </c>
      <c r="I233" s="26" t="s">
        <v>397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104</v>
      </c>
      <c r="F234" s="26" t="s">
        <v>375</v>
      </c>
      <c r="G234" s="26" t="s">
        <v>476</v>
      </c>
      <c r="H234" s="26" t="s">
        <v>384</v>
      </c>
      <c r="I234" s="26" t="s">
        <v>397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104</v>
      </c>
      <c r="F235" s="26" t="s">
        <v>375</v>
      </c>
      <c r="G235" s="26" t="s">
        <v>477</v>
      </c>
      <c r="H235" s="26" t="s">
        <v>384</v>
      </c>
      <c r="I235" s="26" t="s">
        <v>397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104</v>
      </c>
      <c r="F236" s="26" t="s">
        <v>375</v>
      </c>
      <c r="G236" s="26" t="s">
        <v>478</v>
      </c>
      <c r="H236" s="26" t="s">
        <v>384</v>
      </c>
      <c r="I236" s="26" t="s">
        <v>397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104</v>
      </c>
      <c r="F237" s="26" t="s">
        <v>375</v>
      </c>
      <c r="G237" s="26" t="s">
        <v>479</v>
      </c>
      <c r="H237" s="26" t="s">
        <v>384</v>
      </c>
      <c r="I237" s="26" t="s">
        <v>397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104</v>
      </c>
      <c r="F238" s="26" t="s">
        <v>375</v>
      </c>
      <c r="G238" s="26" t="s">
        <v>480</v>
      </c>
      <c r="H238" s="26" t="s">
        <v>384</v>
      </c>
      <c r="I238" s="26" t="s">
        <v>397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104</v>
      </c>
      <c r="F239" s="26" t="s">
        <v>375</v>
      </c>
      <c r="G239" s="26" t="s">
        <v>481</v>
      </c>
      <c r="H239" s="26" t="s">
        <v>384</v>
      </c>
      <c r="I239" s="26" t="s">
        <v>397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104</v>
      </c>
      <c r="F240" s="26" t="s">
        <v>375</v>
      </c>
      <c r="G240" s="26" t="s">
        <v>482</v>
      </c>
      <c r="H240" s="26" t="s">
        <v>384</v>
      </c>
      <c r="I240" s="26" t="s">
        <v>397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104</v>
      </c>
      <c r="F241" s="26" t="s">
        <v>375</v>
      </c>
      <c r="G241" s="26" t="s">
        <v>483</v>
      </c>
      <c r="H241" s="26" t="s">
        <v>384</v>
      </c>
      <c r="I241" s="26" t="s">
        <v>397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104</v>
      </c>
      <c r="F242" s="26" t="s">
        <v>375</v>
      </c>
      <c r="G242" s="26" t="s">
        <v>484</v>
      </c>
      <c r="H242" s="26" t="s">
        <v>384</v>
      </c>
      <c r="I242" s="26" t="s">
        <v>397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104</v>
      </c>
      <c r="F243" s="26" t="s">
        <v>375</v>
      </c>
      <c r="G243" s="26" t="s">
        <v>485</v>
      </c>
      <c r="H243" s="26" t="s">
        <v>384</v>
      </c>
      <c r="I243" s="26" t="s">
        <v>397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104</v>
      </c>
      <c r="F244" s="26" t="s">
        <v>375</v>
      </c>
      <c r="G244" s="26" t="s">
        <v>486</v>
      </c>
      <c r="H244" s="26" t="s">
        <v>384</v>
      </c>
      <c r="I244" s="26" t="s">
        <v>397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104</v>
      </c>
      <c r="F245" s="26" t="s">
        <v>375</v>
      </c>
      <c r="G245" s="26" t="s">
        <v>487</v>
      </c>
      <c r="H245" s="26" t="s">
        <v>384</v>
      </c>
      <c r="I245" s="26" t="s">
        <v>397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104</v>
      </c>
      <c r="F246" s="26" t="s">
        <v>375</v>
      </c>
      <c r="G246" s="26" t="s">
        <v>488</v>
      </c>
      <c r="H246" s="26" t="s">
        <v>384</v>
      </c>
      <c r="I246" s="26" t="s">
        <v>397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104</v>
      </c>
      <c r="F247" s="26" t="s">
        <v>375</v>
      </c>
      <c r="G247" s="26" t="s">
        <v>489</v>
      </c>
      <c r="H247" s="26" t="s">
        <v>384</v>
      </c>
      <c r="I247" s="26" t="s">
        <v>397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104</v>
      </c>
      <c r="F248" s="26" t="s">
        <v>375</v>
      </c>
      <c r="G248" s="26" t="s">
        <v>490</v>
      </c>
      <c r="H248" s="26" t="s">
        <v>384</v>
      </c>
      <c r="I248" s="26" t="s">
        <v>397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104</v>
      </c>
      <c r="F249" s="26" t="s">
        <v>375</v>
      </c>
      <c r="G249" s="26" t="s">
        <v>491</v>
      </c>
      <c r="H249" s="26" t="s">
        <v>384</v>
      </c>
      <c r="I249" s="26" t="s">
        <v>397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104</v>
      </c>
      <c r="F250" s="26" t="s">
        <v>375</v>
      </c>
      <c r="G250" s="26" t="s">
        <v>492</v>
      </c>
      <c r="H250" s="26" t="s">
        <v>384</v>
      </c>
      <c r="I250" s="26" t="s">
        <v>397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104</v>
      </c>
      <c r="F251" s="26" t="s">
        <v>375</v>
      </c>
      <c r="G251" s="26" t="s">
        <v>493</v>
      </c>
      <c r="H251" s="26" t="s">
        <v>384</v>
      </c>
      <c r="I251" s="26" t="s">
        <v>397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104</v>
      </c>
      <c r="F252" s="26" t="s">
        <v>375</v>
      </c>
      <c r="G252" s="26" t="s">
        <v>494</v>
      </c>
      <c r="H252" s="26" t="s">
        <v>384</v>
      </c>
      <c r="I252" s="26" t="s">
        <v>397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104</v>
      </c>
      <c r="F253" s="26" t="s">
        <v>375</v>
      </c>
      <c r="G253" s="26" t="s">
        <v>495</v>
      </c>
      <c r="H253" s="26" t="s">
        <v>384</v>
      </c>
      <c r="I253" s="26" t="s">
        <v>397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104</v>
      </c>
      <c r="F254" s="26" t="s">
        <v>375</v>
      </c>
      <c r="G254" s="26" t="s">
        <v>496</v>
      </c>
      <c r="H254" s="26" t="s">
        <v>384</v>
      </c>
      <c r="I254" s="26" t="s">
        <v>397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104</v>
      </c>
      <c r="F255" s="26" t="s">
        <v>375</v>
      </c>
      <c r="G255" s="26" t="s">
        <v>497</v>
      </c>
      <c r="H255" s="26" t="s">
        <v>384</v>
      </c>
      <c r="I255" s="26" t="s">
        <v>397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104</v>
      </c>
      <c r="F256" s="26" t="s">
        <v>375</v>
      </c>
      <c r="G256" s="26" t="s">
        <v>498</v>
      </c>
      <c r="H256" s="26" t="s">
        <v>384</v>
      </c>
      <c r="I256" s="26" t="s">
        <v>397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104</v>
      </c>
      <c r="F257" s="26" t="s">
        <v>375</v>
      </c>
      <c r="G257" s="26" t="s">
        <v>499</v>
      </c>
      <c r="H257" s="26" t="s">
        <v>384</v>
      </c>
      <c r="I257" s="26" t="s">
        <v>397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104</v>
      </c>
      <c r="F258" s="26" t="s">
        <v>375</v>
      </c>
      <c r="G258" s="26" t="s">
        <v>500</v>
      </c>
      <c r="H258" s="26" t="s">
        <v>384</v>
      </c>
      <c r="I258" s="26" t="s">
        <v>397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104</v>
      </c>
      <c r="F259" s="26" t="s">
        <v>375</v>
      </c>
      <c r="G259" s="26" t="s">
        <v>501</v>
      </c>
      <c r="H259" s="26" t="s">
        <v>384</v>
      </c>
      <c r="I259" s="26" t="s">
        <v>397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104</v>
      </c>
      <c r="F260" s="26" t="s">
        <v>375</v>
      </c>
      <c r="G260" s="26" t="s">
        <v>502</v>
      </c>
      <c r="H260" s="26" t="s">
        <v>384</v>
      </c>
      <c r="I260" s="26" t="s">
        <v>397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104</v>
      </c>
      <c r="F261" s="26" t="s">
        <v>375</v>
      </c>
      <c r="G261" s="26" t="s">
        <v>503</v>
      </c>
      <c r="H261" s="26" t="s">
        <v>384</v>
      </c>
      <c r="I261" s="26" t="s">
        <v>397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104</v>
      </c>
      <c r="F262" s="26" t="s">
        <v>375</v>
      </c>
      <c r="G262" s="26" t="s">
        <v>504</v>
      </c>
      <c r="H262" s="26" t="s">
        <v>384</v>
      </c>
      <c r="I262" s="26" t="s">
        <v>397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104</v>
      </c>
      <c r="F263" s="26" t="s">
        <v>375</v>
      </c>
      <c r="G263" s="26" t="s">
        <v>505</v>
      </c>
      <c r="H263" s="26" t="s">
        <v>384</v>
      </c>
      <c r="I263" s="26" t="s">
        <v>397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104</v>
      </c>
      <c r="F264" s="26" t="s">
        <v>375</v>
      </c>
      <c r="G264" s="26" t="s">
        <v>506</v>
      </c>
      <c r="H264" s="26" t="s">
        <v>384</v>
      </c>
      <c r="I264" s="26" t="s">
        <v>397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104</v>
      </c>
      <c r="F265" s="26" t="s">
        <v>375</v>
      </c>
      <c r="G265" s="26" t="s">
        <v>507</v>
      </c>
      <c r="H265" s="26" t="s">
        <v>384</v>
      </c>
      <c r="I265" s="26" t="s">
        <v>397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104</v>
      </c>
      <c r="F266" s="26" t="s">
        <v>375</v>
      </c>
      <c r="G266" s="26" t="s">
        <v>508</v>
      </c>
      <c r="H266" s="26" t="s">
        <v>384</v>
      </c>
      <c r="I266" s="26" t="s">
        <v>397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104</v>
      </c>
      <c r="F267" s="26" t="s">
        <v>375</v>
      </c>
      <c r="G267" s="26" t="s">
        <v>509</v>
      </c>
      <c r="H267" s="26" t="s">
        <v>384</v>
      </c>
      <c r="I267" s="26" t="s">
        <v>397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104</v>
      </c>
      <c r="F268" s="26" t="s">
        <v>375</v>
      </c>
      <c r="G268" s="26" t="s">
        <v>510</v>
      </c>
      <c r="H268" s="26" t="s">
        <v>384</v>
      </c>
      <c r="I268" s="26" t="s">
        <v>397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104</v>
      </c>
      <c r="F269" s="26" t="s">
        <v>375</v>
      </c>
      <c r="G269" s="26" t="s">
        <v>511</v>
      </c>
      <c r="H269" s="26" t="s">
        <v>384</v>
      </c>
      <c r="I269" s="26" t="s">
        <v>397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104</v>
      </c>
      <c r="F270" s="26" t="s">
        <v>375</v>
      </c>
      <c r="G270" s="26" t="s">
        <v>512</v>
      </c>
      <c r="H270" s="26" t="s">
        <v>384</v>
      </c>
      <c r="I270" s="26" t="s">
        <v>397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104</v>
      </c>
      <c r="F271" s="26" t="s">
        <v>375</v>
      </c>
      <c r="G271" s="26" t="s">
        <v>513</v>
      </c>
      <c r="H271" s="26" t="s">
        <v>384</v>
      </c>
      <c r="I271" s="26" t="s">
        <v>397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104</v>
      </c>
      <c r="F272" s="26" t="s">
        <v>375</v>
      </c>
      <c r="G272" s="26" t="s">
        <v>514</v>
      </c>
      <c r="H272" s="26" t="s">
        <v>384</v>
      </c>
      <c r="I272" s="26" t="s">
        <v>397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104</v>
      </c>
      <c r="F273" s="26" t="s">
        <v>375</v>
      </c>
      <c r="G273" s="26" t="s">
        <v>515</v>
      </c>
      <c r="H273" s="26" t="s">
        <v>384</v>
      </c>
      <c r="I273" s="26" t="s">
        <v>397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104</v>
      </c>
      <c r="F274" s="26" t="s">
        <v>375</v>
      </c>
      <c r="G274" s="26" t="s">
        <v>516</v>
      </c>
      <c r="H274" s="26" t="s">
        <v>384</v>
      </c>
      <c r="I274" s="26" t="s">
        <v>397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104</v>
      </c>
      <c r="F275" s="26" t="s">
        <v>375</v>
      </c>
      <c r="G275" s="26" t="s">
        <v>517</v>
      </c>
      <c r="H275" s="26" t="s">
        <v>384</v>
      </c>
      <c r="I275" s="26" t="s">
        <v>397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104</v>
      </c>
      <c r="F276" s="26" t="s">
        <v>375</v>
      </c>
      <c r="G276" s="26" t="s">
        <v>518</v>
      </c>
      <c r="H276" s="26" t="s">
        <v>384</v>
      </c>
      <c r="I276" s="26" t="s">
        <v>397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104</v>
      </c>
      <c r="F277" s="26" t="s">
        <v>375</v>
      </c>
      <c r="G277" s="26" t="s">
        <v>519</v>
      </c>
      <c r="H277" s="26" t="s">
        <v>384</v>
      </c>
      <c r="I277" s="26" t="s">
        <v>397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104</v>
      </c>
      <c r="F278" s="26" t="s">
        <v>375</v>
      </c>
      <c r="G278" s="26" t="s">
        <v>520</v>
      </c>
      <c r="H278" s="26" t="s">
        <v>384</v>
      </c>
      <c r="I278" s="26" t="s">
        <v>397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104</v>
      </c>
      <c r="F279" s="26" t="s">
        <v>375</v>
      </c>
      <c r="G279" s="26" t="s">
        <v>521</v>
      </c>
      <c r="H279" s="26" t="s">
        <v>384</v>
      </c>
      <c r="I279" s="26" t="s">
        <v>397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104</v>
      </c>
      <c r="F280" s="26" t="s">
        <v>375</v>
      </c>
      <c r="G280" s="26" t="s">
        <v>522</v>
      </c>
      <c r="H280" s="26" t="s">
        <v>384</v>
      </c>
      <c r="I280" s="26" t="s">
        <v>397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104</v>
      </c>
      <c r="F281" s="26" t="s">
        <v>375</v>
      </c>
      <c r="G281" s="26" t="s">
        <v>523</v>
      </c>
      <c r="H281" s="26" t="s">
        <v>384</v>
      </c>
      <c r="I281" s="26" t="s">
        <v>397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104</v>
      </c>
      <c r="F282" s="26" t="s">
        <v>375</v>
      </c>
      <c r="G282" s="26" t="s">
        <v>524</v>
      </c>
      <c r="H282" s="26" t="s">
        <v>384</v>
      </c>
      <c r="I282" s="26" t="s">
        <v>397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104</v>
      </c>
      <c r="F283" s="26" t="s">
        <v>375</v>
      </c>
      <c r="G283" s="26" t="s">
        <v>525</v>
      </c>
      <c r="H283" s="26" t="s">
        <v>384</v>
      </c>
      <c r="I283" s="26" t="s">
        <v>397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100</v>
      </c>
      <c r="F284" s="26" t="s">
        <v>375</v>
      </c>
      <c r="G284" s="26" t="s">
        <v>279</v>
      </c>
      <c r="H284" s="26" t="s">
        <v>384</v>
      </c>
      <c r="I284" s="26" t="s">
        <v>397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100</v>
      </c>
      <c r="F285" s="26" t="s">
        <v>375</v>
      </c>
      <c r="G285" s="26" t="s">
        <v>526</v>
      </c>
      <c r="H285" s="26" t="s">
        <v>384</v>
      </c>
      <c r="I285" s="26" t="s">
        <v>397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100</v>
      </c>
      <c r="F286" s="26" t="s">
        <v>375</v>
      </c>
      <c r="G286" s="26" t="s">
        <v>527</v>
      </c>
      <c r="H286" s="26" t="s">
        <v>384</v>
      </c>
      <c r="I286" s="26" t="s">
        <v>397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100</v>
      </c>
      <c r="F287" s="26" t="s">
        <v>375</v>
      </c>
      <c r="G287" s="26" t="s">
        <v>528</v>
      </c>
      <c r="H287" s="26" t="s">
        <v>384</v>
      </c>
      <c r="I287" s="26" t="s">
        <v>397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100</v>
      </c>
      <c r="F288" s="26" t="s">
        <v>375</v>
      </c>
      <c r="G288" s="26" t="s">
        <v>529</v>
      </c>
      <c r="H288" s="26" t="s">
        <v>384</v>
      </c>
      <c r="I288" s="26" t="s">
        <v>397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100</v>
      </c>
      <c r="F289" s="26" t="s">
        <v>375</v>
      </c>
      <c r="G289" s="26" t="s">
        <v>530</v>
      </c>
      <c r="H289" s="26" t="s">
        <v>384</v>
      </c>
      <c r="I289" s="26" t="s">
        <v>397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100</v>
      </c>
      <c r="F290" s="26" t="s">
        <v>375</v>
      </c>
      <c r="G290" s="26" t="s">
        <v>531</v>
      </c>
      <c r="H290" s="26" t="s">
        <v>384</v>
      </c>
      <c r="I290" s="26" t="s">
        <v>397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100</v>
      </c>
      <c r="F291" s="26" t="s">
        <v>375</v>
      </c>
      <c r="G291" s="26" t="s">
        <v>532</v>
      </c>
      <c r="H291" s="26" t="s">
        <v>384</v>
      </c>
      <c r="I291" s="26" t="s">
        <v>397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100</v>
      </c>
      <c r="F292" s="26" t="s">
        <v>375</v>
      </c>
      <c r="G292" s="26" t="s">
        <v>533</v>
      </c>
      <c r="H292" s="26" t="s">
        <v>384</v>
      </c>
      <c r="I292" s="26" t="s">
        <v>397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100</v>
      </c>
      <c r="F293" s="26" t="s">
        <v>375</v>
      </c>
      <c r="G293" s="26" t="s">
        <v>534</v>
      </c>
      <c r="H293" s="26" t="s">
        <v>384</v>
      </c>
      <c r="I293" s="26" t="s">
        <v>397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100</v>
      </c>
      <c r="F294" s="26" t="s">
        <v>375</v>
      </c>
      <c r="G294" s="26" t="s">
        <v>535</v>
      </c>
      <c r="H294" s="26" t="s">
        <v>384</v>
      </c>
      <c r="I294" s="26" t="s">
        <v>397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100</v>
      </c>
      <c r="F295" s="26" t="s">
        <v>375</v>
      </c>
      <c r="G295" s="26" t="s">
        <v>536</v>
      </c>
      <c r="H295" s="26" t="s">
        <v>384</v>
      </c>
      <c r="I295" s="26" t="s">
        <v>397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100</v>
      </c>
      <c r="F296" s="26" t="s">
        <v>375</v>
      </c>
      <c r="G296" s="26" t="s">
        <v>537</v>
      </c>
      <c r="H296" s="26" t="s">
        <v>384</v>
      </c>
      <c r="I296" s="26" t="s">
        <v>397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100</v>
      </c>
      <c r="F297" s="26" t="s">
        <v>375</v>
      </c>
      <c r="G297" s="26" t="s">
        <v>538</v>
      </c>
      <c r="H297" s="26" t="s">
        <v>384</v>
      </c>
      <c r="I297" s="26" t="s">
        <v>397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100</v>
      </c>
      <c r="F298" s="26" t="s">
        <v>375</v>
      </c>
      <c r="G298" s="26" t="s">
        <v>539</v>
      </c>
      <c r="H298" s="26" t="s">
        <v>384</v>
      </c>
      <c r="I298" s="26" t="s">
        <v>397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100</v>
      </c>
      <c r="F299" s="26" t="s">
        <v>375</v>
      </c>
      <c r="G299" s="26" t="s">
        <v>540</v>
      </c>
      <c r="H299" s="26" t="s">
        <v>384</v>
      </c>
      <c r="I299" s="26" t="s">
        <v>397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100</v>
      </c>
      <c r="F300" s="26" t="s">
        <v>375</v>
      </c>
      <c r="G300" s="26" t="s">
        <v>541</v>
      </c>
      <c r="H300" s="26" t="s">
        <v>384</v>
      </c>
      <c r="I300" s="26" t="s">
        <v>397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100</v>
      </c>
      <c r="F301" s="26" t="s">
        <v>375</v>
      </c>
      <c r="G301" s="26" t="s">
        <v>542</v>
      </c>
      <c r="H301" s="26" t="s">
        <v>384</v>
      </c>
      <c r="I301" s="26" t="s">
        <v>397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391</v>
      </c>
      <c r="B302" s="26" t="s">
        <v>543</v>
      </c>
      <c r="C302" s="26" t="s">
        <v>544</v>
      </c>
      <c r="D302" s="26" t="s">
        <v>394</v>
      </c>
      <c r="E302" s="26" t="s">
        <v>188</v>
      </c>
      <c r="F302" s="26" t="s">
        <v>375</v>
      </c>
      <c r="G302" s="26" t="s">
        <v>16</v>
      </c>
      <c r="H302" s="26" t="s">
        <v>395</v>
      </c>
      <c r="I302" s="26" t="s">
        <v>396</v>
      </c>
      <c r="J302" s="26">
        <v>13000</v>
      </c>
      <c r="K302" s="26" t="s">
        <v>15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188</v>
      </c>
      <c r="F303" s="26" t="s">
        <v>375</v>
      </c>
      <c r="G303" s="26" t="s">
        <v>18</v>
      </c>
      <c r="H303" s="26" t="s">
        <v>395</v>
      </c>
      <c r="I303" s="26" t="s">
        <v>396</v>
      </c>
      <c r="J303" s="26">
        <v>5200</v>
      </c>
      <c r="K303" s="26" t="s">
        <v>17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188</v>
      </c>
      <c r="F304" s="26" t="s">
        <v>375</v>
      </c>
      <c r="G304" s="26" t="s">
        <v>22</v>
      </c>
      <c r="H304" s="26" t="s">
        <v>395</v>
      </c>
      <c r="I304" s="26" t="s">
        <v>396</v>
      </c>
      <c r="J304" s="26">
        <v>7500</v>
      </c>
      <c r="K304" s="26" t="s">
        <v>21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188</v>
      </c>
      <c r="F305" s="26" t="s">
        <v>375</v>
      </c>
      <c r="G305" s="26" t="s">
        <v>28</v>
      </c>
      <c r="H305" s="26" t="s">
        <v>395</v>
      </c>
      <c r="I305" s="26" t="s">
        <v>396</v>
      </c>
      <c r="J305" s="26">
        <v>5000</v>
      </c>
      <c r="K305" s="26" t="s">
        <v>27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188</v>
      </c>
      <c r="F306" s="26" t="s">
        <v>375</v>
      </c>
      <c r="G306" s="26" t="s">
        <v>31</v>
      </c>
      <c r="H306" s="26" t="s">
        <v>395</v>
      </c>
      <c r="I306" s="26" t="s">
        <v>396</v>
      </c>
      <c r="J306" s="26">
        <v>5000</v>
      </c>
      <c r="K306" s="26" t="s">
        <v>30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71</v>
      </c>
      <c r="F307" s="26" t="s">
        <v>375</v>
      </c>
      <c r="G307" s="26" t="s">
        <v>40</v>
      </c>
      <c r="H307" s="26" t="s">
        <v>395</v>
      </c>
      <c r="I307" s="26" t="s">
        <v>396</v>
      </c>
      <c r="J307" s="26">
        <v>2500</v>
      </c>
      <c r="K307" s="26" t="s">
        <v>39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19</v>
      </c>
      <c r="F308" s="26" t="s">
        <v>375</v>
      </c>
      <c r="G308" s="26" t="s">
        <v>20</v>
      </c>
      <c r="H308" s="26" t="s">
        <v>395</v>
      </c>
      <c r="I308" s="26" t="s">
        <v>396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19</v>
      </c>
      <c r="F309" s="26" t="s">
        <v>375</v>
      </c>
      <c r="G309" s="26" t="s">
        <v>26</v>
      </c>
      <c r="H309" s="26" t="s">
        <v>395</v>
      </c>
      <c r="I309" s="26" t="s">
        <v>396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19</v>
      </c>
      <c r="F310" s="26" t="s">
        <v>375</v>
      </c>
      <c r="G310" s="26" t="s">
        <v>29</v>
      </c>
      <c r="H310" s="26" t="s">
        <v>395</v>
      </c>
      <c r="I310" s="26" t="s">
        <v>396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19</v>
      </c>
      <c r="F311" s="26" t="s">
        <v>375</v>
      </c>
      <c r="G311" s="26" t="s">
        <v>33</v>
      </c>
      <c r="H311" s="26" t="s">
        <v>395</v>
      </c>
      <c r="I311" s="26" t="s">
        <v>396</v>
      </c>
      <c r="J311" s="26">
        <v>3750</v>
      </c>
      <c r="K311" s="26" t="s">
        <v>32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19</v>
      </c>
      <c r="F312" s="26" t="s">
        <v>375</v>
      </c>
      <c r="G312" s="26" t="s">
        <v>38</v>
      </c>
      <c r="H312" s="26" t="s">
        <v>395</v>
      </c>
      <c r="I312" s="26" t="s">
        <v>396</v>
      </c>
      <c r="J312" s="26">
        <v>2500</v>
      </c>
      <c r="K312" s="26" t="s">
        <v>37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19</v>
      </c>
      <c r="F313" s="26" t="s">
        <v>375</v>
      </c>
      <c r="G313" s="26" t="s">
        <v>42</v>
      </c>
      <c r="H313" s="26" t="s">
        <v>395</v>
      </c>
      <c r="I313" s="26" t="s">
        <v>396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34</v>
      </c>
      <c r="F314" s="26" t="s">
        <v>375</v>
      </c>
      <c r="G314" s="26" t="s">
        <v>35</v>
      </c>
      <c r="H314" s="26" t="s">
        <v>395</v>
      </c>
      <c r="I314" s="26" t="s">
        <v>396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543</v>
      </c>
      <c r="C315" s="26" t="s">
        <v>544</v>
      </c>
      <c r="D315" s="26" t="s">
        <v>401</v>
      </c>
      <c r="E315" s="26" t="s">
        <v>402</v>
      </c>
      <c r="F315" s="26" t="s">
        <v>375</v>
      </c>
      <c r="G315" s="26" t="s">
        <v>44</v>
      </c>
      <c r="H315" s="26" t="s">
        <v>395</v>
      </c>
      <c r="I315" s="26" t="s">
        <v>396</v>
      </c>
      <c r="J315" s="26">
        <v>2500</v>
      </c>
      <c r="K315" s="26" t="s">
        <v>43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402</v>
      </c>
      <c r="F316" s="26" t="s">
        <v>375</v>
      </c>
      <c r="G316" s="26" t="s">
        <v>52</v>
      </c>
      <c r="H316" s="26" t="s">
        <v>395</v>
      </c>
      <c r="I316" s="26" t="s">
        <v>396</v>
      </c>
      <c r="J316" s="26">
        <v>6200</v>
      </c>
      <c r="K316" s="26" t="s">
        <v>51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402</v>
      </c>
      <c r="F317" s="26" t="s">
        <v>375</v>
      </c>
      <c r="G317" s="26" t="s">
        <v>58</v>
      </c>
      <c r="H317" s="26" t="s">
        <v>395</v>
      </c>
      <c r="I317" s="26" t="s">
        <v>396</v>
      </c>
      <c r="J317" s="26">
        <v>32000</v>
      </c>
      <c r="K317" s="26" t="s">
        <v>57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402</v>
      </c>
      <c r="F318" s="26" t="s">
        <v>375</v>
      </c>
      <c r="G318" s="26" t="s">
        <v>64</v>
      </c>
      <c r="H318" s="26" t="s">
        <v>395</v>
      </c>
      <c r="I318" s="26" t="s">
        <v>396</v>
      </c>
      <c r="J318" s="26">
        <v>7500</v>
      </c>
      <c r="K318" s="26" t="s">
        <v>63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402</v>
      </c>
      <c r="F319" s="26" t="s">
        <v>375</v>
      </c>
      <c r="G319" s="26" t="s">
        <v>67</v>
      </c>
      <c r="H319" s="26" t="s">
        <v>395</v>
      </c>
      <c r="I319" s="26" t="s">
        <v>396</v>
      </c>
      <c r="J319" s="26">
        <v>2500</v>
      </c>
      <c r="K319" s="26" t="s">
        <v>66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402</v>
      </c>
      <c r="F320" s="26" t="s">
        <v>375</v>
      </c>
      <c r="G320" s="26" t="s">
        <v>74</v>
      </c>
      <c r="H320" s="26" t="s">
        <v>395</v>
      </c>
      <c r="I320" s="26" t="s">
        <v>396</v>
      </c>
      <c r="J320" s="26">
        <v>7500</v>
      </c>
      <c r="K320" s="26" t="s">
        <v>73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68</v>
      </c>
      <c r="F321" s="26" t="s">
        <v>375</v>
      </c>
      <c r="G321" s="26" t="s">
        <v>69</v>
      </c>
      <c r="H321" s="26" t="s">
        <v>395</v>
      </c>
      <c r="I321" s="26" t="s">
        <v>396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68</v>
      </c>
      <c r="F322" s="26" t="s">
        <v>375</v>
      </c>
      <c r="G322" s="26" t="s">
        <v>76</v>
      </c>
      <c r="H322" s="26" t="s">
        <v>395</v>
      </c>
      <c r="I322" s="26" t="s">
        <v>396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71</v>
      </c>
      <c r="F323" s="26" t="s">
        <v>375</v>
      </c>
      <c r="G323" s="26" t="s">
        <v>72</v>
      </c>
      <c r="H323" s="26" t="s">
        <v>395</v>
      </c>
      <c r="I323" s="26" t="s">
        <v>396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19</v>
      </c>
      <c r="F324" s="26" t="s">
        <v>375</v>
      </c>
      <c r="G324" s="26" t="s">
        <v>48</v>
      </c>
      <c r="H324" s="26" t="s">
        <v>395</v>
      </c>
      <c r="I324" s="26" t="s">
        <v>396</v>
      </c>
      <c r="J324" s="26">
        <v>3750</v>
      </c>
      <c r="K324" s="26" t="s">
        <v>32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19</v>
      </c>
      <c r="F325" s="26" t="s">
        <v>375</v>
      </c>
      <c r="G325" s="26" t="s">
        <v>56</v>
      </c>
      <c r="H325" s="26" t="s">
        <v>395</v>
      </c>
      <c r="I325" s="26" t="s">
        <v>396</v>
      </c>
      <c r="J325" s="26">
        <v>5000</v>
      </c>
      <c r="K325" s="26" t="s">
        <v>55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19</v>
      </c>
      <c r="F326" s="26" t="s">
        <v>375</v>
      </c>
      <c r="G326" s="26" t="s">
        <v>60</v>
      </c>
      <c r="H326" s="26" t="s">
        <v>395</v>
      </c>
      <c r="I326" s="26" t="s">
        <v>396</v>
      </c>
      <c r="J326" s="26">
        <v>2500</v>
      </c>
      <c r="K326" s="26" t="s">
        <v>37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19</v>
      </c>
      <c r="F327" s="26" t="s">
        <v>375</v>
      </c>
      <c r="G327" s="26" t="s">
        <v>62</v>
      </c>
      <c r="H327" s="26" t="s">
        <v>395</v>
      </c>
      <c r="I327" s="26" t="s">
        <v>396</v>
      </c>
      <c r="J327" s="26">
        <v>2500</v>
      </c>
      <c r="K327" s="26" t="s">
        <v>37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19</v>
      </c>
      <c r="F328" s="26" t="s">
        <v>375</v>
      </c>
      <c r="G328" s="26" t="s">
        <v>70</v>
      </c>
      <c r="H328" s="26" t="s">
        <v>395</v>
      </c>
      <c r="I328" s="26" t="s">
        <v>396</v>
      </c>
      <c r="J328" s="26">
        <v>2500</v>
      </c>
      <c r="K328" s="26" t="s">
        <v>37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19</v>
      </c>
      <c r="F329" s="26" t="s">
        <v>375</v>
      </c>
      <c r="G329" s="26" t="s">
        <v>77</v>
      </c>
      <c r="H329" s="26" t="s">
        <v>395</v>
      </c>
      <c r="I329" s="26" t="s">
        <v>396</v>
      </c>
      <c r="J329" s="26">
        <v>2500</v>
      </c>
      <c r="K329" s="26" t="s">
        <v>37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49</v>
      </c>
      <c r="F330" s="26" t="s">
        <v>375</v>
      </c>
      <c r="G330" s="26" t="s">
        <v>50</v>
      </c>
      <c r="H330" s="26" t="s">
        <v>395</v>
      </c>
      <c r="I330" s="26" t="s">
        <v>396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49</v>
      </c>
      <c r="F331" s="26" t="s">
        <v>375</v>
      </c>
      <c r="G331" s="26" t="s">
        <v>61</v>
      </c>
      <c r="H331" s="26" t="s">
        <v>395</v>
      </c>
      <c r="I331" s="26" t="s">
        <v>396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543</v>
      </c>
      <c r="C332" s="26" t="s">
        <v>544</v>
      </c>
      <c r="D332" s="26" t="s">
        <v>403</v>
      </c>
      <c r="E332" s="26" t="s">
        <v>78</v>
      </c>
      <c r="F332" s="26" t="s">
        <v>375</v>
      </c>
      <c r="G332" s="26" t="s">
        <v>79</v>
      </c>
      <c r="H332" s="26" t="s">
        <v>395</v>
      </c>
      <c r="I332" s="26" t="s">
        <v>396</v>
      </c>
      <c r="J332" s="26">
        <v>1250</v>
      </c>
      <c r="K332" s="26"/>
      <c r="L332" s="26"/>
      <c r="M332" s="26" t="s">
        <v>349</v>
      </c>
      <c r="N332" s="26" t="s">
        <v>375</v>
      </c>
      <c r="O332" s="26" t="s">
        <v>404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78</v>
      </c>
      <c r="F333" s="26" t="s">
        <v>375</v>
      </c>
      <c r="G333" s="26" t="s">
        <v>83</v>
      </c>
      <c r="H333" s="26" t="s">
        <v>395</v>
      </c>
      <c r="I333" s="26" t="s">
        <v>396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78</v>
      </c>
      <c r="F334" s="26" t="s">
        <v>375</v>
      </c>
      <c r="G334" s="26" t="s">
        <v>84</v>
      </c>
      <c r="H334" s="26" t="s">
        <v>395</v>
      </c>
      <c r="I334" s="26" t="s">
        <v>396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19</v>
      </c>
      <c r="F335" s="26" t="s">
        <v>375</v>
      </c>
      <c r="G335" s="26" t="s">
        <v>80</v>
      </c>
      <c r="H335" s="26" t="s">
        <v>395</v>
      </c>
      <c r="I335" s="26" t="s">
        <v>396</v>
      </c>
      <c r="J335" s="26">
        <v>3750</v>
      </c>
      <c r="K335" s="26" t="s">
        <v>32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19</v>
      </c>
      <c r="F336" s="26" t="s">
        <v>375</v>
      </c>
      <c r="G336" s="26" t="s">
        <v>81</v>
      </c>
      <c r="H336" s="26" t="s">
        <v>395</v>
      </c>
      <c r="I336" s="26" t="s">
        <v>396</v>
      </c>
      <c r="J336" s="26">
        <v>1250</v>
      </c>
      <c r="K336" s="26" t="s">
        <v>37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19</v>
      </c>
      <c r="F337" s="26" t="s">
        <v>375</v>
      </c>
      <c r="G337" s="26" t="s">
        <v>82</v>
      </c>
      <c r="H337" s="26" t="s">
        <v>395</v>
      </c>
      <c r="I337" s="26" t="s">
        <v>396</v>
      </c>
      <c r="J337" s="26">
        <v>1250</v>
      </c>
      <c r="K337" s="26" t="s">
        <v>37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19</v>
      </c>
      <c r="F338" s="26" t="s">
        <v>375</v>
      </c>
      <c r="G338" s="26" t="s">
        <v>85</v>
      </c>
      <c r="H338" s="26" t="s">
        <v>395</v>
      </c>
      <c r="I338" s="26" t="s">
        <v>396</v>
      </c>
      <c r="J338" s="26">
        <v>1875</v>
      </c>
      <c r="K338" s="26" t="s">
        <v>32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19</v>
      </c>
      <c r="F339" s="26" t="s">
        <v>375</v>
      </c>
      <c r="G339" s="26" t="s">
        <v>86</v>
      </c>
      <c r="H339" s="26" t="s">
        <v>395</v>
      </c>
      <c r="I339" s="26" t="s">
        <v>396</v>
      </c>
      <c r="J339" s="26">
        <v>1875</v>
      </c>
      <c r="K339" s="26" t="s">
        <v>32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19</v>
      </c>
      <c r="F340" s="26" t="s">
        <v>375</v>
      </c>
      <c r="G340" s="26" t="s">
        <v>88</v>
      </c>
      <c r="H340" s="26" t="s">
        <v>395</v>
      </c>
      <c r="I340" s="26" t="s">
        <v>396</v>
      </c>
      <c r="J340" s="26">
        <v>625</v>
      </c>
      <c r="K340" s="26" t="s">
        <v>87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19</v>
      </c>
      <c r="F341" s="26" t="s">
        <v>375</v>
      </c>
      <c r="G341" s="26" t="s">
        <v>89</v>
      </c>
      <c r="H341" s="26" t="s">
        <v>395</v>
      </c>
      <c r="I341" s="26" t="s">
        <v>396</v>
      </c>
      <c r="J341" s="26">
        <v>625</v>
      </c>
      <c r="K341" s="26" t="s">
        <v>87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19</v>
      </c>
      <c r="F342" s="26" t="s">
        <v>375</v>
      </c>
      <c r="G342" s="26" t="s">
        <v>91</v>
      </c>
      <c r="H342" s="26" t="s">
        <v>395</v>
      </c>
      <c r="I342" s="26" t="s">
        <v>396</v>
      </c>
      <c r="J342" s="26">
        <v>3100</v>
      </c>
      <c r="K342" s="26" t="s">
        <v>90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19</v>
      </c>
      <c r="F343" s="26" t="s">
        <v>375</v>
      </c>
      <c r="G343" s="26" t="s">
        <v>92</v>
      </c>
      <c r="H343" s="26" t="s">
        <v>395</v>
      </c>
      <c r="I343" s="26" t="s">
        <v>396</v>
      </c>
      <c r="J343" s="26">
        <v>3100</v>
      </c>
      <c r="K343" s="26" t="s">
        <v>90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19</v>
      </c>
      <c r="F344" s="26" t="s">
        <v>375</v>
      </c>
      <c r="G344" s="26" t="s">
        <v>95</v>
      </c>
      <c r="H344" s="26" t="s">
        <v>395</v>
      </c>
      <c r="I344" s="26" t="s">
        <v>396</v>
      </c>
      <c r="J344" s="26">
        <v>1100</v>
      </c>
      <c r="K344" s="26" t="s">
        <v>37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19</v>
      </c>
      <c r="F345" s="26" t="s">
        <v>375</v>
      </c>
      <c r="G345" s="26" t="s">
        <v>99</v>
      </c>
      <c r="H345" s="26" t="s">
        <v>395</v>
      </c>
      <c r="I345" s="26" t="s">
        <v>396</v>
      </c>
      <c r="J345" s="26">
        <v>1100</v>
      </c>
      <c r="K345" s="26" t="s">
        <v>37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96</v>
      </c>
      <c r="F346" s="26" t="s">
        <v>375</v>
      </c>
      <c r="G346" s="26" t="s">
        <v>97</v>
      </c>
      <c r="H346" s="26" t="s">
        <v>395</v>
      </c>
      <c r="I346" s="26" t="s">
        <v>396</v>
      </c>
      <c r="J346" s="26">
        <v>3100</v>
      </c>
      <c r="K346" s="26" t="s">
        <v>96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96</v>
      </c>
      <c r="F347" s="26" t="s">
        <v>375</v>
      </c>
      <c r="G347" s="26" t="s">
        <v>98</v>
      </c>
      <c r="H347" s="26" t="s">
        <v>395</v>
      </c>
      <c r="I347" s="26" t="s">
        <v>396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93</v>
      </c>
      <c r="F348" s="26" t="s">
        <v>375</v>
      </c>
      <c r="G348" s="26" t="s">
        <v>94</v>
      </c>
      <c r="H348" s="26" t="s">
        <v>395</v>
      </c>
      <c r="I348" s="26" t="s">
        <v>396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543</v>
      </c>
      <c r="C349" s="26" t="s">
        <v>405</v>
      </c>
      <c r="D349" s="26" t="s">
        <v>405</v>
      </c>
      <c r="E349" s="26" t="s">
        <v>104</v>
      </c>
      <c r="F349" s="26" t="s">
        <v>375</v>
      </c>
      <c r="G349" s="26" t="s">
        <v>105</v>
      </c>
      <c r="H349" s="26" t="s">
        <v>384</v>
      </c>
      <c r="I349" s="26" t="s">
        <v>397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104</v>
      </c>
      <c r="F350" s="26" t="s">
        <v>375</v>
      </c>
      <c r="G350" s="26" t="s">
        <v>545</v>
      </c>
      <c r="H350" s="26" t="s">
        <v>384</v>
      </c>
      <c r="I350" s="26" t="s">
        <v>397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104</v>
      </c>
      <c r="F351" s="26" t="s">
        <v>375</v>
      </c>
      <c r="G351" s="26" t="s">
        <v>546</v>
      </c>
      <c r="H351" s="26" t="s">
        <v>384</v>
      </c>
      <c r="I351" s="26" t="s">
        <v>397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104</v>
      </c>
      <c r="F352" s="26" t="s">
        <v>375</v>
      </c>
      <c r="G352" s="26" t="s">
        <v>547</v>
      </c>
      <c r="H352" s="26" t="s">
        <v>384</v>
      </c>
      <c r="I352" s="26" t="s">
        <v>397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104</v>
      </c>
      <c r="F353" s="26" t="s">
        <v>375</v>
      </c>
      <c r="G353" s="26" t="s">
        <v>548</v>
      </c>
      <c r="H353" s="26" t="s">
        <v>384</v>
      </c>
      <c r="I353" s="26" t="s">
        <v>397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104</v>
      </c>
      <c r="F354" s="26" t="s">
        <v>375</v>
      </c>
      <c r="G354" s="26" t="s">
        <v>549</v>
      </c>
      <c r="H354" s="26" t="s">
        <v>384</v>
      </c>
      <c r="I354" s="26" t="s">
        <v>397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104</v>
      </c>
      <c r="F355" s="26" t="s">
        <v>375</v>
      </c>
      <c r="G355" s="26" t="s">
        <v>550</v>
      </c>
      <c r="H355" s="26" t="s">
        <v>384</v>
      </c>
      <c r="I355" s="26" t="s">
        <v>397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104</v>
      </c>
      <c r="F356" s="26" t="s">
        <v>375</v>
      </c>
      <c r="G356" s="26" t="s">
        <v>551</v>
      </c>
      <c r="H356" s="26" t="s">
        <v>384</v>
      </c>
      <c r="I356" s="26" t="s">
        <v>397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104</v>
      </c>
      <c r="F357" s="26" t="s">
        <v>375</v>
      </c>
      <c r="G357" s="26" t="s">
        <v>552</v>
      </c>
      <c r="H357" s="26" t="s">
        <v>384</v>
      </c>
      <c r="I357" s="26" t="s">
        <v>397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104</v>
      </c>
      <c r="F358" s="26" t="s">
        <v>375</v>
      </c>
      <c r="G358" s="26" t="s">
        <v>553</v>
      </c>
      <c r="H358" s="26" t="s">
        <v>384</v>
      </c>
      <c r="I358" s="26" t="s">
        <v>397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104</v>
      </c>
      <c r="F359" s="26" t="s">
        <v>375</v>
      </c>
      <c r="G359" s="26" t="s">
        <v>554</v>
      </c>
      <c r="H359" s="26" t="s">
        <v>384</v>
      </c>
      <c r="I359" s="26" t="s">
        <v>397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104</v>
      </c>
      <c r="F360" s="26" t="s">
        <v>375</v>
      </c>
      <c r="G360" s="26" t="s">
        <v>555</v>
      </c>
      <c r="H360" s="26" t="s">
        <v>384</v>
      </c>
      <c r="I360" s="26" t="s">
        <v>397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104</v>
      </c>
      <c r="F361" s="26" t="s">
        <v>375</v>
      </c>
      <c r="G361" s="26" t="s">
        <v>556</v>
      </c>
      <c r="H361" s="26" t="s">
        <v>384</v>
      </c>
      <c r="I361" s="26" t="s">
        <v>397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104</v>
      </c>
      <c r="F362" s="26" t="s">
        <v>375</v>
      </c>
      <c r="G362" s="26" t="s">
        <v>557</v>
      </c>
      <c r="H362" s="26" t="s">
        <v>384</v>
      </c>
      <c r="I362" s="26" t="s">
        <v>397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104</v>
      </c>
      <c r="F363" s="26" t="s">
        <v>375</v>
      </c>
      <c r="G363" s="26" t="s">
        <v>558</v>
      </c>
      <c r="H363" s="26" t="s">
        <v>384</v>
      </c>
      <c r="I363" s="26" t="s">
        <v>397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104</v>
      </c>
      <c r="F364" s="26" t="s">
        <v>375</v>
      </c>
      <c r="G364" s="26" t="s">
        <v>559</v>
      </c>
      <c r="H364" s="26" t="s">
        <v>384</v>
      </c>
      <c r="I364" s="26" t="s">
        <v>397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104</v>
      </c>
      <c r="F365" s="26" t="s">
        <v>375</v>
      </c>
      <c r="G365" s="26" t="s">
        <v>560</v>
      </c>
      <c r="H365" s="26" t="s">
        <v>384</v>
      </c>
      <c r="I365" s="26" t="s">
        <v>397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104</v>
      </c>
      <c r="F366" s="26" t="s">
        <v>375</v>
      </c>
      <c r="G366" s="26" t="s">
        <v>561</v>
      </c>
      <c r="H366" s="26" t="s">
        <v>384</v>
      </c>
      <c r="I366" s="26" t="s">
        <v>397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104</v>
      </c>
      <c r="F367" s="26" t="s">
        <v>375</v>
      </c>
      <c r="G367" s="26" t="s">
        <v>562</v>
      </c>
      <c r="H367" s="26" t="s">
        <v>384</v>
      </c>
      <c r="I367" s="26" t="s">
        <v>397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104</v>
      </c>
      <c r="F368" s="26" t="s">
        <v>375</v>
      </c>
      <c r="G368" s="26" t="s">
        <v>563</v>
      </c>
      <c r="H368" s="26" t="s">
        <v>384</v>
      </c>
      <c r="I368" s="26" t="s">
        <v>397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104</v>
      </c>
      <c r="F369" s="26" t="s">
        <v>375</v>
      </c>
      <c r="G369" s="26" t="s">
        <v>564</v>
      </c>
      <c r="H369" s="26" t="s">
        <v>384</v>
      </c>
      <c r="I369" s="26" t="s">
        <v>397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104</v>
      </c>
      <c r="F370" s="26" t="s">
        <v>375</v>
      </c>
      <c r="G370" s="26" t="s">
        <v>565</v>
      </c>
      <c r="H370" s="26" t="s">
        <v>384</v>
      </c>
      <c r="I370" s="26" t="s">
        <v>397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104</v>
      </c>
      <c r="F371" s="26" t="s">
        <v>375</v>
      </c>
      <c r="G371" s="26" t="s">
        <v>566</v>
      </c>
      <c r="H371" s="26" t="s">
        <v>384</v>
      </c>
      <c r="I371" s="26" t="s">
        <v>397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104</v>
      </c>
      <c r="F372" s="26" t="s">
        <v>375</v>
      </c>
      <c r="G372" s="26" t="s">
        <v>567</v>
      </c>
      <c r="H372" s="26" t="s">
        <v>384</v>
      </c>
      <c r="I372" s="26" t="s">
        <v>397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104</v>
      </c>
      <c r="F373" s="26" t="s">
        <v>375</v>
      </c>
      <c r="G373" s="26" t="s">
        <v>568</v>
      </c>
      <c r="H373" s="26" t="s">
        <v>384</v>
      </c>
      <c r="I373" s="26" t="s">
        <v>397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104</v>
      </c>
      <c r="F374" s="26" t="s">
        <v>375</v>
      </c>
      <c r="G374" s="26" t="s">
        <v>569</v>
      </c>
      <c r="H374" s="26" t="s">
        <v>384</v>
      </c>
      <c r="I374" s="26" t="s">
        <v>397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104</v>
      </c>
      <c r="F375" s="26" t="s">
        <v>375</v>
      </c>
      <c r="G375" s="26" t="s">
        <v>570</v>
      </c>
      <c r="H375" s="26" t="s">
        <v>384</v>
      </c>
      <c r="I375" s="26" t="s">
        <v>397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104</v>
      </c>
      <c r="F376" s="26" t="s">
        <v>375</v>
      </c>
      <c r="G376" s="26" t="s">
        <v>571</v>
      </c>
      <c r="H376" s="26" t="s">
        <v>384</v>
      </c>
      <c r="I376" s="26" t="s">
        <v>397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104</v>
      </c>
      <c r="F377" s="26" t="s">
        <v>375</v>
      </c>
      <c r="G377" s="26" t="s">
        <v>572</v>
      </c>
      <c r="H377" s="26" t="s">
        <v>384</v>
      </c>
      <c r="I377" s="26" t="s">
        <v>397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104</v>
      </c>
      <c r="F378" s="26" t="s">
        <v>375</v>
      </c>
      <c r="G378" s="26" t="s">
        <v>573</v>
      </c>
      <c r="H378" s="26" t="s">
        <v>384</v>
      </c>
      <c r="I378" s="26" t="s">
        <v>397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104</v>
      </c>
      <c r="F379" s="26" t="s">
        <v>375</v>
      </c>
      <c r="G379" s="26" t="s">
        <v>574</v>
      </c>
      <c r="H379" s="26" t="s">
        <v>384</v>
      </c>
      <c r="I379" s="26" t="s">
        <v>397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104</v>
      </c>
      <c r="F380" s="26" t="s">
        <v>375</v>
      </c>
      <c r="G380" s="26" t="s">
        <v>575</v>
      </c>
      <c r="H380" s="26" t="s">
        <v>384</v>
      </c>
      <c r="I380" s="26" t="s">
        <v>397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100</v>
      </c>
      <c r="F381" s="26" t="s">
        <v>375</v>
      </c>
      <c r="G381" s="26" t="s">
        <v>101</v>
      </c>
      <c r="H381" s="26" t="s">
        <v>384</v>
      </c>
      <c r="I381" s="26" t="s">
        <v>397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100</v>
      </c>
      <c r="F382" s="26" t="s">
        <v>375</v>
      </c>
      <c r="G382" s="26" t="s">
        <v>576</v>
      </c>
      <c r="H382" s="26" t="s">
        <v>384</v>
      </c>
      <c r="I382" s="26" t="s">
        <v>397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100</v>
      </c>
      <c r="F383" s="26" t="s">
        <v>375</v>
      </c>
      <c r="G383" s="26" t="s">
        <v>577</v>
      </c>
      <c r="H383" s="26" t="s">
        <v>384</v>
      </c>
      <c r="I383" s="26" t="s">
        <v>397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100</v>
      </c>
      <c r="F384" s="26" t="s">
        <v>375</v>
      </c>
      <c r="G384" s="26" t="s">
        <v>578</v>
      </c>
      <c r="H384" s="26" t="s">
        <v>384</v>
      </c>
      <c r="I384" s="26" t="s">
        <v>397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100</v>
      </c>
      <c r="F385" s="26" t="s">
        <v>375</v>
      </c>
      <c r="G385" s="26" t="s">
        <v>579</v>
      </c>
      <c r="H385" s="26" t="s">
        <v>384</v>
      </c>
      <c r="I385" s="26" t="s">
        <v>397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100</v>
      </c>
      <c r="F386" s="26" t="s">
        <v>375</v>
      </c>
      <c r="G386" s="26" t="s">
        <v>580</v>
      </c>
      <c r="H386" s="26" t="s">
        <v>384</v>
      </c>
      <c r="I386" s="26" t="s">
        <v>397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100</v>
      </c>
      <c r="F387" s="26" t="s">
        <v>375</v>
      </c>
      <c r="G387" s="26" t="s">
        <v>581</v>
      </c>
      <c r="H387" s="26" t="s">
        <v>384</v>
      </c>
      <c r="I387" s="26" t="s">
        <v>397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100</v>
      </c>
      <c r="F388" s="26" t="s">
        <v>375</v>
      </c>
      <c r="G388" s="26" t="s">
        <v>582</v>
      </c>
      <c r="H388" s="26" t="s">
        <v>384</v>
      </c>
      <c r="I388" s="26" t="s">
        <v>397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100</v>
      </c>
      <c r="F389" s="26" t="s">
        <v>375</v>
      </c>
      <c r="G389" s="26" t="s">
        <v>583</v>
      </c>
      <c r="H389" s="26" t="s">
        <v>384</v>
      </c>
      <c r="I389" s="26" t="s">
        <v>397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100</v>
      </c>
      <c r="F390" s="26" t="s">
        <v>375</v>
      </c>
      <c r="G390" s="26" t="s">
        <v>584</v>
      </c>
      <c r="H390" s="26" t="s">
        <v>384</v>
      </c>
      <c r="I390" s="26" t="s">
        <v>397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100</v>
      </c>
      <c r="F391" s="26" t="s">
        <v>375</v>
      </c>
      <c r="G391" s="26" t="s">
        <v>585</v>
      </c>
      <c r="H391" s="26" t="s">
        <v>384</v>
      </c>
      <c r="I391" s="26" t="s">
        <v>397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100</v>
      </c>
      <c r="F392" s="26" t="s">
        <v>375</v>
      </c>
      <c r="G392" s="26" t="s">
        <v>586</v>
      </c>
      <c r="H392" s="26" t="s">
        <v>384</v>
      </c>
      <c r="I392" s="26" t="s">
        <v>397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100</v>
      </c>
      <c r="F393" s="26" t="s">
        <v>375</v>
      </c>
      <c r="G393" s="26" t="s">
        <v>587</v>
      </c>
      <c r="H393" s="26" t="s">
        <v>384</v>
      </c>
      <c r="I393" s="26" t="s">
        <v>397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100</v>
      </c>
      <c r="F394" s="26" t="s">
        <v>375</v>
      </c>
      <c r="G394" s="26" t="s">
        <v>588</v>
      </c>
      <c r="H394" s="26" t="s">
        <v>384</v>
      </c>
      <c r="I394" s="26" t="s">
        <v>397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100</v>
      </c>
      <c r="F395" s="26" t="s">
        <v>375</v>
      </c>
      <c r="G395" s="26" t="s">
        <v>589</v>
      </c>
      <c r="H395" s="26" t="s">
        <v>384</v>
      </c>
      <c r="I395" s="26" t="s">
        <v>397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100</v>
      </c>
      <c r="F396" s="26" t="s">
        <v>375</v>
      </c>
      <c r="G396" s="26" t="s">
        <v>590</v>
      </c>
      <c r="H396" s="26" t="s">
        <v>384</v>
      </c>
      <c r="I396" s="26" t="s">
        <v>397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100</v>
      </c>
      <c r="F397" s="26" t="s">
        <v>375</v>
      </c>
      <c r="G397" s="26" t="s">
        <v>591</v>
      </c>
      <c r="H397" s="26" t="s">
        <v>384</v>
      </c>
      <c r="I397" s="26" t="s">
        <v>397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100</v>
      </c>
      <c r="F398" s="26" t="s">
        <v>375</v>
      </c>
      <c r="G398" s="26" t="s">
        <v>592</v>
      </c>
      <c r="H398" s="26" t="s">
        <v>384</v>
      </c>
      <c r="I398" s="26" t="s">
        <v>397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100</v>
      </c>
      <c r="F399" s="26" t="s">
        <v>375</v>
      </c>
      <c r="G399" s="26" t="s">
        <v>593</v>
      </c>
      <c r="H399" s="26" t="s">
        <v>384</v>
      </c>
      <c r="I399" s="26" t="s">
        <v>397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100</v>
      </c>
      <c r="F400" s="26" t="s">
        <v>375</v>
      </c>
      <c r="G400" s="26" t="s">
        <v>102</v>
      </c>
      <c r="H400" s="26" t="s">
        <v>384</v>
      </c>
      <c r="I400" s="26" t="s">
        <v>397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100</v>
      </c>
      <c r="F401" s="26" t="s">
        <v>375</v>
      </c>
      <c r="G401" s="26" t="s">
        <v>103</v>
      </c>
      <c r="H401" s="26" t="s">
        <v>384</v>
      </c>
      <c r="I401" s="26" t="s">
        <v>397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100</v>
      </c>
      <c r="F402" s="26" t="s">
        <v>375</v>
      </c>
      <c r="G402" s="26" t="s">
        <v>594</v>
      </c>
      <c r="H402" s="26" t="s">
        <v>384</v>
      </c>
      <c r="I402" s="26" t="s">
        <v>397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391</v>
      </c>
      <c r="B403" s="26" t="s">
        <v>595</v>
      </c>
      <c r="C403" s="26" t="s">
        <v>596</v>
      </c>
      <c r="D403" s="26" t="s">
        <v>394</v>
      </c>
      <c r="E403" s="26" t="s">
        <v>17</v>
      </c>
      <c r="F403" s="26" t="s">
        <v>375</v>
      </c>
      <c r="G403" s="26" t="s">
        <v>286</v>
      </c>
      <c r="H403" s="26" t="s">
        <v>458</v>
      </c>
      <c r="I403" s="26" t="s">
        <v>459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395</v>
      </c>
      <c r="I404" s="26" t="s">
        <v>396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17</v>
      </c>
      <c r="F405" s="26" t="s">
        <v>375</v>
      </c>
      <c r="G405" s="26" t="s">
        <v>287</v>
      </c>
      <c r="H405" s="26" t="s">
        <v>395</v>
      </c>
      <c r="I405" s="26" t="s">
        <v>396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458</v>
      </c>
      <c r="I406" s="26" t="s">
        <v>459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17</v>
      </c>
      <c r="F407" s="26" t="s">
        <v>375</v>
      </c>
      <c r="G407" s="26" t="s">
        <v>294</v>
      </c>
      <c r="H407" s="26" t="s">
        <v>395</v>
      </c>
      <c r="I407" s="26" t="s">
        <v>396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458</v>
      </c>
      <c r="I408" s="26" t="s">
        <v>459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37</v>
      </c>
      <c r="F409" s="26" t="s">
        <v>375</v>
      </c>
      <c r="G409" s="26" t="s">
        <v>283</v>
      </c>
      <c r="H409" s="26" t="s">
        <v>458</v>
      </c>
      <c r="I409" s="26" t="s">
        <v>459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395</v>
      </c>
      <c r="I410" s="26" t="s">
        <v>396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37</v>
      </c>
      <c r="F411" s="26" t="s">
        <v>375</v>
      </c>
      <c r="G411" s="26" t="s">
        <v>285</v>
      </c>
      <c r="H411" s="26" t="s">
        <v>395</v>
      </c>
      <c r="I411" s="26" t="s">
        <v>396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458</v>
      </c>
      <c r="I412" s="26" t="s">
        <v>459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37</v>
      </c>
      <c r="F413" s="26" t="s">
        <v>375</v>
      </c>
      <c r="G413" s="26" t="s">
        <v>290</v>
      </c>
      <c r="H413" s="26" t="s">
        <v>458</v>
      </c>
      <c r="I413" s="26" t="s">
        <v>459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395</v>
      </c>
      <c r="I414" s="26" t="s">
        <v>396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37</v>
      </c>
      <c r="F415" s="26" t="s">
        <v>375</v>
      </c>
      <c r="G415" s="26" t="s">
        <v>293</v>
      </c>
      <c r="H415" s="26" t="s">
        <v>458</v>
      </c>
      <c r="I415" s="26" t="s">
        <v>459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395</v>
      </c>
      <c r="I416" s="26" t="s">
        <v>396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37</v>
      </c>
      <c r="F417" s="26" t="s">
        <v>375</v>
      </c>
      <c r="G417" s="26" t="s">
        <v>296</v>
      </c>
      <c r="H417" s="26" t="s">
        <v>395</v>
      </c>
      <c r="I417" s="26" t="s">
        <v>396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458</v>
      </c>
      <c r="I418" s="26" t="s">
        <v>459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71</v>
      </c>
      <c r="F419" s="26" t="s">
        <v>375</v>
      </c>
      <c r="G419" s="26" t="s">
        <v>291</v>
      </c>
      <c r="H419" s="26" t="s">
        <v>395</v>
      </c>
      <c r="I419" s="26" t="s">
        <v>396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458</v>
      </c>
      <c r="I420" s="26" t="s">
        <v>459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71</v>
      </c>
      <c r="F421" s="26" t="s">
        <v>375</v>
      </c>
      <c r="G421" s="26" t="s">
        <v>297</v>
      </c>
      <c r="H421" s="26" t="s">
        <v>395</v>
      </c>
      <c r="I421" s="26" t="s">
        <v>396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458</v>
      </c>
      <c r="I422" s="26" t="s">
        <v>459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34</v>
      </c>
      <c r="F423" s="26" t="s">
        <v>375</v>
      </c>
      <c r="G423" s="26" t="s">
        <v>292</v>
      </c>
      <c r="H423" s="26" t="s">
        <v>395</v>
      </c>
      <c r="I423" s="26" t="s">
        <v>396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458</v>
      </c>
      <c r="I424" s="26" t="s">
        <v>459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107</v>
      </c>
      <c r="F425" s="26" t="s">
        <v>375</v>
      </c>
      <c r="G425" s="26" t="s">
        <v>284</v>
      </c>
      <c r="H425" s="26" t="s">
        <v>395</v>
      </c>
      <c r="I425" s="26" t="s">
        <v>396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458</v>
      </c>
      <c r="I426" s="26" t="s">
        <v>459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249</v>
      </c>
      <c r="F427" s="26" t="s">
        <v>375</v>
      </c>
      <c r="G427" s="26" t="s">
        <v>282</v>
      </c>
      <c r="H427" s="26" t="s">
        <v>458</v>
      </c>
      <c r="I427" s="26" t="s">
        <v>459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395</v>
      </c>
      <c r="I428" s="26" t="s">
        <v>396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249</v>
      </c>
      <c r="F429" s="26" t="s">
        <v>375</v>
      </c>
      <c r="G429" s="26" t="s">
        <v>288</v>
      </c>
      <c r="H429" s="26" t="s">
        <v>458</v>
      </c>
      <c r="I429" s="26" t="s">
        <v>459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395</v>
      </c>
      <c r="I430" s="26" t="s">
        <v>396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249</v>
      </c>
      <c r="F431" s="26" t="s">
        <v>375</v>
      </c>
      <c r="G431" s="26" t="s">
        <v>289</v>
      </c>
      <c r="H431" s="26" t="s">
        <v>458</v>
      </c>
      <c r="I431" s="26" t="s">
        <v>459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395</v>
      </c>
      <c r="I432" s="26" t="s">
        <v>396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249</v>
      </c>
      <c r="F433" s="26" t="s">
        <v>375</v>
      </c>
      <c r="G433" s="26" t="s">
        <v>295</v>
      </c>
      <c r="H433" s="26" t="s">
        <v>395</v>
      </c>
      <c r="I433" s="26" t="s">
        <v>396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458</v>
      </c>
      <c r="I434" s="26" t="s">
        <v>459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595</v>
      </c>
      <c r="C435" s="26" t="s">
        <v>596</v>
      </c>
      <c r="D435" s="26" t="s">
        <v>401</v>
      </c>
      <c r="E435" s="26" t="s">
        <v>132</v>
      </c>
      <c r="F435" s="26" t="s">
        <v>375</v>
      </c>
      <c r="G435" s="26" t="s">
        <v>300</v>
      </c>
      <c r="H435" s="26" t="s">
        <v>395</v>
      </c>
      <c r="I435" s="26" t="s">
        <v>396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458</v>
      </c>
      <c r="I436" s="26" t="s">
        <v>459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43</v>
      </c>
      <c r="F437" s="26" t="s">
        <v>375</v>
      </c>
      <c r="G437" s="26" t="s">
        <v>298</v>
      </c>
      <c r="H437" s="26" t="s">
        <v>395</v>
      </c>
      <c r="I437" s="26" t="s">
        <v>396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458</v>
      </c>
      <c r="I438" s="26" t="s">
        <v>459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37</v>
      </c>
      <c r="F439" s="26" t="s">
        <v>375</v>
      </c>
      <c r="G439" s="26" t="s">
        <v>299</v>
      </c>
      <c r="H439" s="26" t="s">
        <v>458</v>
      </c>
      <c r="I439" s="26" t="s">
        <v>459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395</v>
      </c>
      <c r="I440" s="26" t="s">
        <v>396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37</v>
      </c>
      <c r="F441" s="26" t="s">
        <v>375</v>
      </c>
      <c r="G441" s="26" t="s">
        <v>304</v>
      </c>
      <c r="H441" s="26" t="s">
        <v>395</v>
      </c>
      <c r="I441" s="26" t="s">
        <v>396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458</v>
      </c>
      <c r="I442" s="26" t="s">
        <v>459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37</v>
      </c>
      <c r="F443" s="26" t="s">
        <v>375</v>
      </c>
      <c r="G443" s="26" t="s">
        <v>308</v>
      </c>
      <c r="H443" s="26" t="s">
        <v>395</v>
      </c>
      <c r="I443" s="26" t="s">
        <v>396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458</v>
      </c>
      <c r="I444" s="26" t="s">
        <v>459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73</v>
      </c>
      <c r="F445" s="26" t="s">
        <v>375</v>
      </c>
      <c r="G445" s="26" t="s">
        <v>306</v>
      </c>
      <c r="H445" s="26" t="s">
        <v>395</v>
      </c>
      <c r="I445" s="26" t="s">
        <v>396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458</v>
      </c>
      <c r="I446" s="26" t="s">
        <v>459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63</v>
      </c>
      <c r="F447" s="26" t="s">
        <v>375</v>
      </c>
      <c r="G447" s="26" t="s">
        <v>301</v>
      </c>
      <c r="H447" s="26" t="s">
        <v>458</v>
      </c>
      <c r="I447" s="26" t="s">
        <v>459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395</v>
      </c>
      <c r="I448" s="26" t="s">
        <v>396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136</v>
      </c>
      <c r="F449" s="26" t="s">
        <v>375</v>
      </c>
      <c r="G449" s="26" t="s">
        <v>303</v>
      </c>
      <c r="H449" s="26" t="s">
        <v>458</v>
      </c>
      <c r="I449" s="26" t="s">
        <v>459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395</v>
      </c>
      <c r="I450" s="26" t="s">
        <v>396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136</v>
      </c>
      <c r="F451" s="26" t="s">
        <v>375</v>
      </c>
      <c r="G451" s="26" t="s">
        <v>307</v>
      </c>
      <c r="H451" s="26" t="s">
        <v>458</v>
      </c>
      <c r="I451" s="26" t="s">
        <v>459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395</v>
      </c>
      <c r="I452" s="26" t="s">
        <v>396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71</v>
      </c>
      <c r="F453" s="26" t="s">
        <v>375</v>
      </c>
      <c r="G453" s="26" t="s">
        <v>305</v>
      </c>
      <c r="H453" s="26" t="s">
        <v>458</v>
      </c>
      <c r="I453" s="26" t="s">
        <v>459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395</v>
      </c>
      <c r="I454" s="26" t="s">
        <v>396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66</v>
      </c>
      <c r="F455" s="26" t="s">
        <v>375</v>
      </c>
      <c r="G455" s="26" t="s">
        <v>302</v>
      </c>
      <c r="H455" s="26" t="s">
        <v>395</v>
      </c>
      <c r="I455" s="26" t="s">
        <v>396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458</v>
      </c>
      <c r="I456" s="26" t="s">
        <v>459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595</v>
      </c>
      <c r="C457" s="26" t="s">
        <v>596</v>
      </c>
      <c r="D457" s="26" t="s">
        <v>403</v>
      </c>
      <c r="E457" s="26" t="s">
        <v>78</v>
      </c>
      <c r="F457" s="26" t="s">
        <v>375</v>
      </c>
      <c r="G457" s="26" t="s">
        <v>309</v>
      </c>
      <c r="H457" s="26" t="s">
        <v>458</v>
      </c>
      <c r="I457" s="26" t="s">
        <v>459</v>
      </c>
      <c r="J457" s="26">
        <v>1</v>
      </c>
      <c r="K457" s="26"/>
      <c r="L457" s="26"/>
      <c r="M457" s="26" t="s">
        <v>349</v>
      </c>
      <c r="N457" s="26" t="s">
        <v>375</v>
      </c>
      <c r="O457" s="26" t="s">
        <v>404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395</v>
      </c>
      <c r="I458" s="26" t="s">
        <v>396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37</v>
      </c>
      <c r="F459" s="26" t="s">
        <v>375</v>
      </c>
      <c r="G459" s="26" t="s">
        <v>317</v>
      </c>
      <c r="H459" s="26" t="s">
        <v>458</v>
      </c>
      <c r="I459" s="26" t="s">
        <v>459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395</v>
      </c>
      <c r="I460" s="26" t="s">
        <v>396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37</v>
      </c>
      <c r="F461" s="26" t="s">
        <v>375</v>
      </c>
      <c r="G461" s="26" t="s">
        <v>318</v>
      </c>
      <c r="H461" s="26" t="s">
        <v>458</v>
      </c>
      <c r="I461" s="26" t="s">
        <v>459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395</v>
      </c>
      <c r="I462" s="26" t="s">
        <v>396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313</v>
      </c>
      <c r="F463" s="26" t="s">
        <v>375</v>
      </c>
      <c r="G463" s="26" t="s">
        <v>314</v>
      </c>
      <c r="H463" s="26" t="s">
        <v>458</v>
      </c>
      <c r="I463" s="26" t="s">
        <v>459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395</v>
      </c>
      <c r="I464" s="26" t="s">
        <v>396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71</v>
      </c>
      <c r="F465" s="26" t="s">
        <v>375</v>
      </c>
      <c r="G465" s="26" t="s">
        <v>311</v>
      </c>
      <c r="H465" s="26" t="s">
        <v>395</v>
      </c>
      <c r="I465" s="26" t="s">
        <v>396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458</v>
      </c>
      <c r="I466" s="26" t="s">
        <v>459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71</v>
      </c>
      <c r="F467" s="26" t="s">
        <v>375</v>
      </c>
      <c r="G467" s="26" t="s">
        <v>312</v>
      </c>
      <c r="H467" s="26" t="s">
        <v>395</v>
      </c>
      <c r="I467" s="26" t="s">
        <v>396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458</v>
      </c>
      <c r="I468" s="26" t="s">
        <v>459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32</v>
      </c>
      <c r="F469" s="26" t="s">
        <v>375</v>
      </c>
      <c r="G469" s="26" t="s">
        <v>310</v>
      </c>
      <c r="H469" s="26" t="s">
        <v>395</v>
      </c>
      <c r="I469" s="26" t="s">
        <v>396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458</v>
      </c>
      <c r="I470" s="26" t="s">
        <v>459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32</v>
      </c>
      <c r="F471" s="26" t="s">
        <v>375</v>
      </c>
      <c r="G471" s="26" t="s">
        <v>315</v>
      </c>
      <c r="H471" s="26" t="s">
        <v>395</v>
      </c>
      <c r="I471" s="26" t="s">
        <v>396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458</v>
      </c>
      <c r="I472" s="26" t="s">
        <v>459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32</v>
      </c>
      <c r="F473" s="26" t="s">
        <v>375</v>
      </c>
      <c r="G473" s="26" t="s">
        <v>316</v>
      </c>
      <c r="H473" s="26" t="s">
        <v>458</v>
      </c>
      <c r="I473" s="26" t="s">
        <v>459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395</v>
      </c>
      <c r="I474" s="26" t="s">
        <v>396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19</v>
      </c>
      <c r="F475" s="26" t="s">
        <v>375</v>
      </c>
      <c r="G475" s="26" t="s">
        <v>321</v>
      </c>
      <c r="H475" s="26" t="s">
        <v>458</v>
      </c>
      <c r="I475" s="26" t="s">
        <v>459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395</v>
      </c>
      <c r="I476" s="26" t="s">
        <v>396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322</v>
      </c>
      <c r="F477" s="26" t="s">
        <v>375</v>
      </c>
      <c r="G477" s="26" t="s">
        <v>323</v>
      </c>
      <c r="H477" s="26" t="s">
        <v>395</v>
      </c>
      <c r="I477" s="26" t="s">
        <v>396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458</v>
      </c>
      <c r="I478" s="26" t="s">
        <v>459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322</v>
      </c>
      <c r="F479" s="26" t="s">
        <v>375</v>
      </c>
      <c r="G479" s="26" t="s">
        <v>324</v>
      </c>
      <c r="H479" s="26" t="s">
        <v>458</v>
      </c>
      <c r="I479" s="26" t="s">
        <v>459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395</v>
      </c>
      <c r="I480" s="26" t="s">
        <v>396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93</v>
      </c>
      <c r="F481" s="26" t="s">
        <v>375</v>
      </c>
      <c r="G481" s="26" t="s">
        <v>319</v>
      </c>
      <c r="H481" s="26" t="s">
        <v>395</v>
      </c>
      <c r="I481" s="26" t="s">
        <v>396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458</v>
      </c>
      <c r="I482" s="26" t="s">
        <v>459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249</v>
      </c>
      <c r="F483" s="26" t="s">
        <v>375</v>
      </c>
      <c r="G483" s="26" t="s">
        <v>320</v>
      </c>
      <c r="H483" s="26" t="s">
        <v>458</v>
      </c>
      <c r="I483" s="26" t="s">
        <v>459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395</v>
      </c>
      <c r="I484" s="26" t="s">
        <v>396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595</v>
      </c>
      <c r="C485" s="26" t="s">
        <v>405</v>
      </c>
      <c r="D485" s="26" t="s">
        <v>405</v>
      </c>
      <c r="E485" s="26" t="s">
        <v>104</v>
      </c>
      <c r="F485" s="26" t="s">
        <v>375</v>
      </c>
      <c r="G485" s="26" t="s">
        <v>327</v>
      </c>
      <c r="H485" s="26" t="s">
        <v>384</v>
      </c>
      <c r="I485" s="26" t="s">
        <v>397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104</v>
      </c>
      <c r="F486" s="26" t="s">
        <v>375</v>
      </c>
      <c r="G486" s="26" t="s">
        <v>597</v>
      </c>
      <c r="H486" s="26" t="s">
        <v>384</v>
      </c>
      <c r="I486" s="26" t="s">
        <v>397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104</v>
      </c>
      <c r="F487" s="26" t="s">
        <v>375</v>
      </c>
      <c r="G487" s="26" t="s">
        <v>598</v>
      </c>
      <c r="H487" s="26" t="s">
        <v>384</v>
      </c>
      <c r="I487" s="26" t="s">
        <v>397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104</v>
      </c>
      <c r="F488" s="26" t="s">
        <v>375</v>
      </c>
      <c r="G488" s="26" t="s">
        <v>599</v>
      </c>
      <c r="H488" s="26" t="s">
        <v>384</v>
      </c>
      <c r="I488" s="26" t="s">
        <v>397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104</v>
      </c>
      <c r="F489" s="26" t="s">
        <v>375</v>
      </c>
      <c r="G489" s="26" t="s">
        <v>600</v>
      </c>
      <c r="H489" s="26" t="s">
        <v>384</v>
      </c>
      <c r="I489" s="26" t="s">
        <v>397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104</v>
      </c>
      <c r="F490" s="26" t="s">
        <v>375</v>
      </c>
      <c r="G490" s="26" t="s">
        <v>601</v>
      </c>
      <c r="H490" s="26" t="s">
        <v>384</v>
      </c>
      <c r="I490" s="26" t="s">
        <v>397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104</v>
      </c>
      <c r="F491" s="26" t="s">
        <v>375</v>
      </c>
      <c r="G491" s="26" t="s">
        <v>602</v>
      </c>
      <c r="H491" s="26" t="s">
        <v>384</v>
      </c>
      <c r="I491" s="26" t="s">
        <v>397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104</v>
      </c>
      <c r="F492" s="26" t="s">
        <v>375</v>
      </c>
      <c r="G492" s="26" t="s">
        <v>603</v>
      </c>
      <c r="H492" s="26" t="s">
        <v>384</v>
      </c>
      <c r="I492" s="26" t="s">
        <v>397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104</v>
      </c>
      <c r="F493" s="26" t="s">
        <v>375</v>
      </c>
      <c r="G493" s="26" t="s">
        <v>604</v>
      </c>
      <c r="H493" s="26" t="s">
        <v>384</v>
      </c>
      <c r="I493" s="26" t="s">
        <v>397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104</v>
      </c>
      <c r="F494" s="26" t="s">
        <v>375</v>
      </c>
      <c r="G494" s="26" t="s">
        <v>605</v>
      </c>
      <c r="H494" s="26" t="s">
        <v>384</v>
      </c>
      <c r="I494" s="26" t="s">
        <v>397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104</v>
      </c>
      <c r="F495" s="26" t="s">
        <v>375</v>
      </c>
      <c r="G495" s="26" t="s">
        <v>606</v>
      </c>
      <c r="H495" s="26" t="s">
        <v>384</v>
      </c>
      <c r="I495" s="26" t="s">
        <v>397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104</v>
      </c>
      <c r="F496" s="26" t="s">
        <v>375</v>
      </c>
      <c r="G496" s="26" t="s">
        <v>607</v>
      </c>
      <c r="H496" s="26" t="s">
        <v>384</v>
      </c>
      <c r="I496" s="26" t="s">
        <v>397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104</v>
      </c>
      <c r="F497" s="26" t="s">
        <v>375</v>
      </c>
      <c r="G497" s="26" t="s">
        <v>608</v>
      </c>
      <c r="H497" s="26" t="s">
        <v>384</v>
      </c>
      <c r="I497" s="26" t="s">
        <v>397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104</v>
      </c>
      <c r="F498" s="26" t="s">
        <v>375</v>
      </c>
      <c r="G498" s="26" t="s">
        <v>609</v>
      </c>
      <c r="H498" s="26" t="s">
        <v>384</v>
      </c>
      <c r="I498" s="26" t="s">
        <v>397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104</v>
      </c>
      <c r="F499" s="26" t="s">
        <v>375</v>
      </c>
      <c r="G499" s="26" t="s">
        <v>610</v>
      </c>
      <c r="H499" s="26" t="s">
        <v>384</v>
      </c>
      <c r="I499" s="26" t="s">
        <v>397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104</v>
      </c>
      <c r="F500" s="26" t="s">
        <v>375</v>
      </c>
      <c r="G500" s="26" t="s">
        <v>611</v>
      </c>
      <c r="H500" s="26" t="s">
        <v>384</v>
      </c>
      <c r="I500" s="26" t="s">
        <v>397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104</v>
      </c>
      <c r="F501" s="26" t="s">
        <v>375</v>
      </c>
      <c r="G501" s="26" t="s">
        <v>612</v>
      </c>
      <c r="H501" s="26" t="s">
        <v>384</v>
      </c>
      <c r="I501" s="26" t="s">
        <v>397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104</v>
      </c>
      <c r="F502" s="26" t="s">
        <v>375</v>
      </c>
      <c r="G502" s="26" t="s">
        <v>613</v>
      </c>
      <c r="H502" s="26" t="s">
        <v>384</v>
      </c>
      <c r="I502" s="26" t="s">
        <v>397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104</v>
      </c>
      <c r="F503" s="26" t="s">
        <v>375</v>
      </c>
      <c r="G503" s="26" t="s">
        <v>614</v>
      </c>
      <c r="H503" s="26" t="s">
        <v>384</v>
      </c>
      <c r="I503" s="26" t="s">
        <v>397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104</v>
      </c>
      <c r="F504" s="26" t="s">
        <v>375</v>
      </c>
      <c r="G504" s="26" t="s">
        <v>615</v>
      </c>
      <c r="H504" s="26" t="s">
        <v>384</v>
      </c>
      <c r="I504" s="26" t="s">
        <v>397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104</v>
      </c>
      <c r="F505" s="26" t="s">
        <v>375</v>
      </c>
      <c r="G505" s="26" t="s">
        <v>616</v>
      </c>
      <c r="H505" s="26" t="s">
        <v>384</v>
      </c>
      <c r="I505" s="26" t="s">
        <v>397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104</v>
      </c>
      <c r="F506" s="26" t="s">
        <v>375</v>
      </c>
      <c r="G506" s="26" t="s">
        <v>617</v>
      </c>
      <c r="H506" s="26" t="s">
        <v>384</v>
      </c>
      <c r="I506" s="26" t="s">
        <v>397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104</v>
      </c>
      <c r="F507" s="26" t="s">
        <v>375</v>
      </c>
      <c r="G507" s="26" t="s">
        <v>618</v>
      </c>
      <c r="H507" s="26" t="s">
        <v>384</v>
      </c>
      <c r="I507" s="26" t="s">
        <v>397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104</v>
      </c>
      <c r="F508" s="26" t="s">
        <v>375</v>
      </c>
      <c r="G508" s="26" t="s">
        <v>619</v>
      </c>
      <c r="H508" s="26" t="s">
        <v>384</v>
      </c>
      <c r="I508" s="26" t="s">
        <v>397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104</v>
      </c>
      <c r="F509" s="26" t="s">
        <v>375</v>
      </c>
      <c r="G509" s="26" t="s">
        <v>620</v>
      </c>
      <c r="H509" s="26" t="s">
        <v>384</v>
      </c>
      <c r="I509" s="26" t="s">
        <v>397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104</v>
      </c>
      <c r="F510" s="26" t="s">
        <v>375</v>
      </c>
      <c r="G510" s="26" t="s">
        <v>621</v>
      </c>
      <c r="H510" s="26" t="s">
        <v>384</v>
      </c>
      <c r="I510" s="26" t="s">
        <v>397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104</v>
      </c>
      <c r="F511" s="26" t="s">
        <v>375</v>
      </c>
      <c r="G511" s="26" t="s">
        <v>622</v>
      </c>
      <c r="H511" s="26" t="s">
        <v>384</v>
      </c>
      <c r="I511" s="26" t="s">
        <v>397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104</v>
      </c>
      <c r="F512" s="26" t="s">
        <v>375</v>
      </c>
      <c r="G512" s="26" t="s">
        <v>623</v>
      </c>
      <c r="H512" s="26" t="s">
        <v>384</v>
      </c>
      <c r="I512" s="26" t="s">
        <v>397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104</v>
      </c>
      <c r="F513" s="26" t="s">
        <v>375</v>
      </c>
      <c r="G513" s="26" t="s">
        <v>624</v>
      </c>
      <c r="H513" s="26" t="s">
        <v>384</v>
      </c>
      <c r="I513" s="26" t="s">
        <v>397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104</v>
      </c>
      <c r="F514" s="26" t="s">
        <v>375</v>
      </c>
      <c r="G514" s="26" t="s">
        <v>625</v>
      </c>
      <c r="H514" s="26" t="s">
        <v>384</v>
      </c>
      <c r="I514" s="26" t="s">
        <v>397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100</v>
      </c>
      <c r="F515" s="26" t="s">
        <v>375</v>
      </c>
      <c r="G515" s="26" t="s">
        <v>325</v>
      </c>
      <c r="H515" s="26" t="s">
        <v>384</v>
      </c>
      <c r="I515" s="26" t="s">
        <v>397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100</v>
      </c>
      <c r="F516" s="26" t="s">
        <v>375</v>
      </c>
      <c r="G516" s="26" t="s">
        <v>626</v>
      </c>
      <c r="H516" s="26" t="s">
        <v>384</v>
      </c>
      <c r="I516" s="26" t="s">
        <v>397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100</v>
      </c>
      <c r="F517" s="26" t="s">
        <v>375</v>
      </c>
      <c r="G517" s="26" t="s">
        <v>627</v>
      </c>
      <c r="H517" s="26" t="s">
        <v>384</v>
      </c>
      <c r="I517" s="26" t="s">
        <v>397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100</v>
      </c>
      <c r="F518" s="26" t="s">
        <v>375</v>
      </c>
      <c r="G518" s="26" t="s">
        <v>628</v>
      </c>
      <c r="H518" s="26" t="s">
        <v>384</v>
      </c>
      <c r="I518" s="26" t="s">
        <v>397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100</v>
      </c>
      <c r="F519" s="26" t="s">
        <v>375</v>
      </c>
      <c r="G519" s="26" t="s">
        <v>629</v>
      </c>
      <c r="H519" s="26" t="s">
        <v>384</v>
      </c>
      <c r="I519" s="26" t="s">
        <v>397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100</v>
      </c>
      <c r="F520" s="26" t="s">
        <v>375</v>
      </c>
      <c r="G520" s="26" t="s">
        <v>630</v>
      </c>
      <c r="H520" s="26" t="s">
        <v>384</v>
      </c>
      <c r="I520" s="26" t="s">
        <v>397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100</v>
      </c>
      <c r="F521" s="26" t="s">
        <v>375</v>
      </c>
      <c r="G521" s="26" t="s">
        <v>631</v>
      </c>
      <c r="H521" s="26" t="s">
        <v>384</v>
      </c>
      <c r="I521" s="26" t="s">
        <v>397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100</v>
      </c>
      <c r="F522" s="26" t="s">
        <v>375</v>
      </c>
      <c r="G522" s="26" t="s">
        <v>632</v>
      </c>
      <c r="H522" s="26" t="s">
        <v>384</v>
      </c>
      <c r="I522" s="26" t="s">
        <v>397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100</v>
      </c>
      <c r="F523" s="26" t="s">
        <v>375</v>
      </c>
      <c r="G523" s="26" t="s">
        <v>633</v>
      </c>
      <c r="H523" s="26" t="s">
        <v>384</v>
      </c>
      <c r="I523" s="26" t="s">
        <v>397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100</v>
      </c>
      <c r="F524" s="26" t="s">
        <v>375</v>
      </c>
      <c r="G524" s="26" t="s">
        <v>634</v>
      </c>
      <c r="H524" s="26" t="s">
        <v>384</v>
      </c>
      <c r="I524" s="26" t="s">
        <v>397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100</v>
      </c>
      <c r="F525" s="26" t="s">
        <v>375</v>
      </c>
      <c r="G525" s="26" t="s">
        <v>635</v>
      </c>
      <c r="H525" s="26" t="s">
        <v>384</v>
      </c>
      <c r="I525" s="26" t="s">
        <v>397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100</v>
      </c>
      <c r="F526" s="26" t="s">
        <v>375</v>
      </c>
      <c r="G526" s="26" t="s">
        <v>636</v>
      </c>
      <c r="H526" s="26" t="s">
        <v>384</v>
      </c>
      <c r="I526" s="26" t="s">
        <v>397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100</v>
      </c>
      <c r="F527" s="26" t="s">
        <v>375</v>
      </c>
      <c r="G527" s="26" t="s">
        <v>326</v>
      </c>
      <c r="H527" s="26" t="s">
        <v>384</v>
      </c>
      <c r="I527" s="26" t="s">
        <v>397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100</v>
      </c>
      <c r="F528" s="26" t="s">
        <v>375</v>
      </c>
      <c r="G528" s="26" t="s">
        <v>637</v>
      </c>
      <c r="H528" s="26" t="s">
        <v>384</v>
      </c>
      <c r="I528" s="26" t="s">
        <v>397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353</v>
      </c>
      <c r="B3" s="9" t="s">
        <v>390</v>
      </c>
      <c r="C3" s="9" t="s">
        <v>354</v>
      </c>
      <c r="D3" s="9" t="s">
        <v>8</v>
      </c>
      <c r="E3" s="9" t="s">
        <v>638</v>
      </c>
      <c r="F3" s="9" t="s">
        <v>639</v>
      </c>
      <c r="G3" s="9" t="s">
        <v>640</v>
      </c>
      <c r="H3" s="9" t="s">
        <v>641</v>
      </c>
      <c r="I3" s="9" t="s">
        <v>642</v>
      </c>
      <c r="J3" s="9" t="s">
        <v>643</v>
      </c>
      <c r="K3" s="9" t="s">
        <v>644</v>
      </c>
      <c r="L3" s="17" t="s">
        <v>357</v>
      </c>
    </row>
    <row r="4" ht="14.25" spans="1:12">
      <c r="A4" s="10" t="s">
        <v>391</v>
      </c>
      <c r="B4" s="11"/>
      <c r="C4" s="11" t="s">
        <v>645</v>
      </c>
      <c r="D4" s="11" t="s">
        <v>25</v>
      </c>
      <c r="E4" s="11" t="s">
        <v>23</v>
      </c>
      <c r="F4" s="11" t="s">
        <v>646</v>
      </c>
      <c r="G4" s="12">
        <v>30000</v>
      </c>
      <c r="H4" s="11" t="s">
        <v>647</v>
      </c>
      <c r="I4" s="11"/>
      <c r="J4" s="11"/>
      <c r="K4" s="11"/>
      <c r="L4" s="23" t="s">
        <v>375</v>
      </c>
    </row>
    <row r="5" ht="14.25" spans="1:12">
      <c r="A5" s="10"/>
      <c r="B5" s="11"/>
      <c r="C5" s="11"/>
      <c r="D5" s="11" t="s">
        <v>25</v>
      </c>
      <c r="E5" s="11" t="s">
        <v>36</v>
      </c>
      <c r="F5" s="11" t="s">
        <v>646</v>
      </c>
      <c r="G5" s="12">
        <v>60000</v>
      </c>
      <c r="H5" s="11" t="s">
        <v>647</v>
      </c>
      <c r="I5" s="11"/>
      <c r="J5" s="11"/>
      <c r="K5" s="11"/>
      <c r="L5" s="23" t="s">
        <v>375</v>
      </c>
    </row>
    <row r="6" ht="14.25" spans="1:12">
      <c r="A6" s="10"/>
      <c r="B6" s="11"/>
      <c r="C6" s="11"/>
      <c r="D6" s="11" t="s">
        <v>25</v>
      </c>
      <c r="E6" s="11" t="s">
        <v>41</v>
      </c>
      <c r="F6" s="11" t="s">
        <v>646</v>
      </c>
      <c r="G6" s="12">
        <v>60000</v>
      </c>
      <c r="H6" s="11" t="s">
        <v>647</v>
      </c>
      <c r="I6" s="11"/>
      <c r="J6" s="11"/>
      <c r="K6" s="11"/>
      <c r="L6" s="23" t="s">
        <v>375</v>
      </c>
    </row>
    <row r="7" ht="14.25" spans="1:12">
      <c r="A7" s="10"/>
      <c r="B7" s="11"/>
      <c r="C7" s="11"/>
      <c r="D7" s="11" t="s">
        <v>46</v>
      </c>
      <c r="E7" s="11" t="s">
        <v>648</v>
      </c>
      <c r="F7" s="11" t="s">
        <v>646</v>
      </c>
      <c r="G7" s="12">
        <v>60000</v>
      </c>
      <c r="H7" s="11" t="s">
        <v>647</v>
      </c>
      <c r="I7" s="11"/>
      <c r="J7" s="11"/>
      <c r="K7" s="11"/>
      <c r="L7" s="23" t="s">
        <v>375</v>
      </c>
    </row>
    <row r="8" ht="14.25" spans="1:12">
      <c r="A8" s="10"/>
      <c r="B8" s="11"/>
      <c r="C8" s="11"/>
      <c r="D8" s="11" t="s">
        <v>46</v>
      </c>
      <c r="E8" s="11" t="s">
        <v>65</v>
      </c>
      <c r="F8" s="11" t="s">
        <v>646</v>
      </c>
      <c r="G8" s="12">
        <v>20000</v>
      </c>
      <c r="H8" s="11" t="s">
        <v>647</v>
      </c>
      <c r="I8" s="11"/>
      <c r="J8" s="11"/>
      <c r="K8" s="11"/>
      <c r="L8" s="23" t="s">
        <v>375</v>
      </c>
    </row>
    <row r="9" ht="14.25" spans="1:12">
      <c r="A9" s="10"/>
      <c r="B9" s="11"/>
      <c r="C9" s="11"/>
      <c r="D9" s="11" t="s">
        <v>46</v>
      </c>
      <c r="E9" s="11" t="s">
        <v>59</v>
      </c>
      <c r="F9" s="11" t="s">
        <v>646</v>
      </c>
      <c r="G9" s="12">
        <v>20000</v>
      </c>
      <c r="H9" s="11" t="s">
        <v>647</v>
      </c>
      <c r="I9" s="11"/>
      <c r="J9" s="11"/>
      <c r="K9" s="11"/>
      <c r="L9" s="23" t="s">
        <v>375</v>
      </c>
    </row>
    <row r="10" ht="14.25" spans="1:12">
      <c r="A10" s="10"/>
      <c r="B10" s="11"/>
      <c r="C10" s="11"/>
      <c r="D10" s="11" t="s">
        <v>46</v>
      </c>
      <c r="E10" s="11" t="s">
        <v>47</v>
      </c>
      <c r="F10" s="11" t="s">
        <v>646</v>
      </c>
      <c r="G10" s="12">
        <v>11900</v>
      </c>
      <c r="H10" s="11" t="s">
        <v>647</v>
      </c>
      <c r="I10" s="11"/>
      <c r="J10" s="11"/>
      <c r="K10" s="11"/>
      <c r="L10" s="23" t="s">
        <v>375</v>
      </c>
    </row>
    <row r="11" ht="14.25" spans="1:12">
      <c r="A11" s="10"/>
      <c r="B11" s="11"/>
      <c r="C11" s="11"/>
      <c r="D11" s="11" t="s">
        <v>46</v>
      </c>
      <c r="E11" s="11" t="s">
        <v>54</v>
      </c>
      <c r="F11" s="11" t="s">
        <v>646</v>
      </c>
      <c r="G11" s="12">
        <v>8000</v>
      </c>
      <c r="H11" s="11" t="s">
        <v>647</v>
      </c>
      <c r="I11" s="11"/>
      <c r="J11" s="11"/>
      <c r="K11" s="11"/>
      <c r="L11" s="23" t="s">
        <v>375</v>
      </c>
    </row>
    <row r="12" spans="1:12">
      <c r="A12" s="13"/>
      <c r="B12" s="14"/>
      <c r="C12" s="14"/>
      <c r="D12" s="14" t="s">
        <v>46</v>
      </c>
      <c r="E12" s="14" t="s">
        <v>649</v>
      </c>
      <c r="F12" s="14" t="s">
        <v>646</v>
      </c>
      <c r="G12" s="15">
        <v>5000</v>
      </c>
      <c r="H12" s="14" t="s">
        <v>647</v>
      </c>
      <c r="I12" s="14"/>
      <c r="J12" s="14"/>
      <c r="K12" s="14"/>
      <c r="L12" s="24" t="s">
        <v>375</v>
      </c>
    </row>
    <row r="14" ht="19.5" spans="1:1">
      <c r="A14" s="16" t="s">
        <v>650</v>
      </c>
    </row>
    <row r="16" ht="27.75" spans="1:8">
      <c r="A16" s="8" t="s">
        <v>651</v>
      </c>
      <c r="B16" s="9" t="s">
        <v>638</v>
      </c>
      <c r="C16" s="9" t="s">
        <v>640</v>
      </c>
      <c r="D16" s="9" t="s">
        <v>363</v>
      </c>
      <c r="E16" s="9" t="s">
        <v>357</v>
      </c>
      <c r="F16" s="9" t="s">
        <v>642</v>
      </c>
      <c r="G16" s="9" t="s">
        <v>643</v>
      </c>
      <c r="H16" s="17" t="s">
        <v>644</v>
      </c>
    </row>
    <row r="17" ht="27.75" spans="1:8">
      <c r="A17" s="10" t="s">
        <v>652</v>
      </c>
      <c r="B17" s="11" t="s">
        <v>653</v>
      </c>
      <c r="C17" s="11">
        <v>20275</v>
      </c>
      <c r="D17" s="11" t="s">
        <v>24</v>
      </c>
      <c r="E17" s="11"/>
      <c r="F17" s="11"/>
      <c r="G17" s="11"/>
      <c r="H17" s="18"/>
    </row>
    <row r="18" ht="27" spans="1:8">
      <c r="A18" s="13" t="s">
        <v>652</v>
      </c>
      <c r="B18" s="14" t="s">
        <v>654</v>
      </c>
      <c r="C18" s="14">
        <v>1875</v>
      </c>
      <c r="D18" s="14" t="s">
        <v>24</v>
      </c>
      <c r="E18" s="14"/>
      <c r="F18" s="14"/>
      <c r="G18" s="14"/>
      <c r="H18" s="19"/>
    </row>
    <row r="23" ht="17.25" spans="1:1">
      <c r="A23" s="20" t="s">
        <v>655</v>
      </c>
    </row>
    <row r="25" spans="1:1">
      <c r="A25" s="21" t="s">
        <v>656</v>
      </c>
    </row>
    <row r="27" ht="54.75" spans="1:9">
      <c r="A27" s="8" t="s">
        <v>353</v>
      </c>
      <c r="B27" s="9" t="s">
        <v>657</v>
      </c>
      <c r="C27" s="9" t="s">
        <v>658</v>
      </c>
      <c r="D27" s="9" t="s">
        <v>659</v>
      </c>
      <c r="E27" s="9" t="s">
        <v>660</v>
      </c>
      <c r="F27" s="9" t="s">
        <v>661</v>
      </c>
      <c r="G27" s="9" t="s">
        <v>662</v>
      </c>
      <c r="H27" s="9" t="s">
        <v>357</v>
      </c>
      <c r="I27" s="17" t="s">
        <v>644</v>
      </c>
    </row>
    <row r="28" ht="40.5" spans="1:9">
      <c r="A28" s="13" t="s">
        <v>391</v>
      </c>
      <c r="B28" s="14" t="s">
        <v>663</v>
      </c>
      <c r="C28" s="14" t="s">
        <v>647</v>
      </c>
      <c r="D28" s="14" t="s">
        <v>647</v>
      </c>
      <c r="E28" s="14" t="s">
        <v>647</v>
      </c>
      <c r="F28" s="14">
        <v>37.6</v>
      </c>
      <c r="G28" s="14">
        <v>48</v>
      </c>
      <c r="H28" s="14"/>
      <c r="I28" s="19"/>
    </row>
    <row r="29" ht="17.25" spans="1:1">
      <c r="A29" s="20" t="s">
        <v>664</v>
      </c>
    </row>
    <row r="31" spans="1:1">
      <c r="A31" s="22" t="s">
        <v>665</v>
      </c>
    </row>
    <row r="32" spans="1:1">
      <c r="A32" s="22" t="s">
        <v>666</v>
      </c>
    </row>
    <row r="33" spans="1:1">
      <c r="A33" s="22" t="s">
        <v>667</v>
      </c>
    </row>
    <row r="34" ht="17.25" spans="1:1">
      <c r="A34" s="20" t="s">
        <v>668</v>
      </c>
    </row>
    <row r="36" spans="1:1">
      <c r="A36" s="22" t="s">
        <v>665</v>
      </c>
    </row>
    <row r="37" spans="1:1">
      <c r="A37" s="22" t="s">
        <v>669</v>
      </c>
    </row>
    <row r="38" spans="1:1">
      <c r="A38" s="22" t="s">
        <v>667</v>
      </c>
    </row>
    <row r="39" ht="17.25" spans="1:1">
      <c r="A39" s="20" t="s">
        <v>670</v>
      </c>
    </row>
    <row r="41" spans="1:1">
      <c r="A41" s="22" t="s">
        <v>665</v>
      </c>
    </row>
    <row r="42" spans="1:1">
      <c r="A42" s="22" t="s">
        <v>671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638</v>
      </c>
      <c r="C8" s="1" t="s">
        <v>672</v>
      </c>
    </row>
    <row r="9" spans="2:7">
      <c r="B9" s="1" t="s">
        <v>673</v>
      </c>
      <c r="C9" s="1">
        <v>189</v>
      </c>
      <c r="E9" s="1" t="s">
        <v>638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25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23</v>
      </c>
      <c r="F11" s="1">
        <v>1096</v>
      </c>
      <c r="G11" s="1" t="e">
        <v>#N/A</v>
      </c>
      <c r="I11" s="1" t="s">
        <v>25</v>
      </c>
      <c r="J11" s="1" t="s">
        <v>65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25</v>
      </c>
      <c r="J12" s="1" t="s">
        <v>47</v>
      </c>
      <c r="K12" s="1" t="s">
        <v>678</v>
      </c>
      <c r="L12" s="1">
        <v>1.8</v>
      </c>
      <c r="M12" s="1">
        <v>150</v>
      </c>
    </row>
    <row r="13" spans="2:13">
      <c r="B13" s="1" t="s">
        <v>75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25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53</v>
      </c>
      <c r="F14" s="1">
        <v>450</v>
      </c>
      <c r="G14" s="1" t="e">
        <v>#N/A</v>
      </c>
      <c r="I14" s="1" t="s">
        <v>25</v>
      </c>
      <c r="J14" s="1" t="s">
        <v>683</v>
      </c>
      <c r="K14" s="1" t="s">
        <v>678</v>
      </c>
      <c r="L14" s="1">
        <v>2.4</v>
      </c>
      <c r="M14" s="1">
        <v>200</v>
      </c>
    </row>
    <row r="15" spans="2:13">
      <c r="B15" s="1" t="s">
        <v>684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25</v>
      </c>
      <c r="J15" s="1" t="s">
        <v>653</v>
      </c>
      <c r="K15" s="1" t="s">
        <v>678</v>
      </c>
      <c r="L15" s="1">
        <v>7.5</v>
      </c>
      <c r="M15" s="1">
        <v>625</v>
      </c>
    </row>
    <row r="16" spans="2:13">
      <c r="B16" s="1" t="s">
        <v>36</v>
      </c>
      <c r="C16" s="1">
        <v>432</v>
      </c>
      <c r="E16" s="1" t="s">
        <v>75</v>
      </c>
      <c r="F16" s="1">
        <v>150.9</v>
      </c>
      <c r="G16" s="1">
        <v>150</v>
      </c>
      <c r="I16" s="1" t="s">
        <v>25</v>
      </c>
      <c r="J16" s="1" t="s">
        <v>685</v>
      </c>
      <c r="K16" s="1" t="s">
        <v>678</v>
      </c>
      <c r="L16" s="1">
        <v>30</v>
      </c>
      <c r="M16" s="1">
        <v>2500</v>
      </c>
    </row>
    <row r="17" spans="2:13">
      <c r="B17" s="1" t="s">
        <v>65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25</v>
      </c>
      <c r="J17" s="1" t="s">
        <v>686</v>
      </c>
      <c r="K17" s="1" t="s">
        <v>678</v>
      </c>
      <c r="L17" s="1">
        <v>60</v>
      </c>
      <c r="M17" s="1">
        <v>5000</v>
      </c>
    </row>
    <row r="18" spans="2:13">
      <c r="B18" s="1" t="s">
        <v>47</v>
      </c>
      <c r="C18" s="1">
        <v>43.2</v>
      </c>
      <c r="E18" s="1" t="s">
        <v>684</v>
      </c>
      <c r="F18" s="1">
        <v>324</v>
      </c>
      <c r="G18" s="1" t="e">
        <v>#N/A</v>
      </c>
      <c r="I18" s="1" t="s">
        <v>46</v>
      </c>
      <c r="J18" s="1" t="s">
        <v>648</v>
      </c>
      <c r="K18" s="1" t="s">
        <v>678</v>
      </c>
      <c r="L18" s="1">
        <v>1.8</v>
      </c>
      <c r="M18" s="1">
        <v>150</v>
      </c>
    </row>
    <row r="19" spans="2:13">
      <c r="B19" s="1" t="s">
        <v>687</v>
      </c>
      <c r="C19" s="1">
        <v>594</v>
      </c>
      <c r="E19" s="1" t="s">
        <v>688</v>
      </c>
      <c r="F19" s="1">
        <v>2050</v>
      </c>
      <c r="G19" s="1">
        <v>1750</v>
      </c>
      <c r="I19" s="1" t="s">
        <v>46</v>
      </c>
      <c r="J19" s="1" t="s">
        <v>689</v>
      </c>
      <c r="K19" s="1" t="s">
        <v>678</v>
      </c>
      <c r="L19" s="1">
        <v>21</v>
      </c>
      <c r="M19" s="1">
        <v>1750</v>
      </c>
    </row>
    <row r="20" spans="2:13">
      <c r="B20" s="1" t="s">
        <v>683</v>
      </c>
      <c r="C20" s="1">
        <v>108</v>
      </c>
      <c r="E20" s="1" t="s">
        <v>36</v>
      </c>
      <c r="F20" s="1">
        <v>1607</v>
      </c>
      <c r="G20" s="1" t="e">
        <v>#N/A</v>
      </c>
      <c r="I20" s="1" t="s">
        <v>46</v>
      </c>
      <c r="J20" s="1" t="s">
        <v>45</v>
      </c>
      <c r="K20" s="1" t="s">
        <v>678</v>
      </c>
      <c r="L20" s="1">
        <v>30</v>
      </c>
      <c r="M20" s="1">
        <v>2500</v>
      </c>
    </row>
    <row r="21" spans="2:13">
      <c r="B21" s="1" t="s">
        <v>690</v>
      </c>
      <c r="C21" s="1">
        <v>297</v>
      </c>
      <c r="E21" s="1" t="s">
        <v>65</v>
      </c>
      <c r="F21" s="1">
        <v>351.6</v>
      </c>
      <c r="G21" s="1">
        <v>350</v>
      </c>
      <c r="I21" s="1" t="s">
        <v>46</v>
      </c>
      <c r="J21" s="1" t="s">
        <v>691</v>
      </c>
      <c r="K21" s="1" t="s">
        <v>678</v>
      </c>
      <c r="L21" s="1">
        <v>1500</v>
      </c>
      <c r="M21" s="1">
        <v>125000</v>
      </c>
    </row>
    <row r="22" spans="2:7">
      <c r="B22" s="2" t="s">
        <v>41</v>
      </c>
      <c r="C22" s="2">
        <v>810</v>
      </c>
      <c r="E22" s="1" t="s">
        <v>59</v>
      </c>
      <c r="F22" s="1">
        <v>960</v>
      </c>
      <c r="G22" s="1" t="e">
        <v>#N/A</v>
      </c>
    </row>
    <row r="23" spans="2:7">
      <c r="B23" s="3" t="s">
        <v>23</v>
      </c>
      <c r="C23" s="3">
        <v>1000</v>
      </c>
      <c r="E23" s="1" t="s">
        <v>47</v>
      </c>
      <c r="F23" s="1">
        <v>123.2</v>
      </c>
      <c r="G23" s="1">
        <v>150</v>
      </c>
    </row>
    <row r="24" spans="2:7">
      <c r="B24" s="3" t="s">
        <v>53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75</v>
      </c>
      <c r="C25" s="3">
        <v>9</v>
      </c>
      <c r="E25" s="1" t="s">
        <v>687</v>
      </c>
      <c r="F25" s="1">
        <v>2744</v>
      </c>
      <c r="G25" s="1">
        <v>2500</v>
      </c>
    </row>
    <row r="26" spans="2:7">
      <c r="B26" s="3" t="s">
        <v>688</v>
      </c>
      <c r="C26" s="3">
        <v>800</v>
      </c>
      <c r="E26" s="1" t="s">
        <v>683</v>
      </c>
      <c r="F26" s="1">
        <v>276</v>
      </c>
      <c r="G26" s="1">
        <v>200</v>
      </c>
    </row>
    <row r="27" spans="2:7">
      <c r="B27" s="3" t="s">
        <v>36</v>
      </c>
      <c r="C27" s="3">
        <v>495</v>
      </c>
      <c r="E27" s="1" t="s">
        <v>692</v>
      </c>
      <c r="F27" s="1">
        <v>150</v>
      </c>
      <c r="G27" s="1" t="e">
        <v>#N/A</v>
      </c>
    </row>
    <row r="28" spans="2:7">
      <c r="B28" s="3" t="s">
        <v>65</v>
      </c>
      <c r="C28" s="3">
        <v>56</v>
      </c>
      <c r="E28" s="1" t="s">
        <v>54</v>
      </c>
      <c r="F28" s="1">
        <v>354</v>
      </c>
      <c r="G28" s="1" t="e">
        <v>#N/A</v>
      </c>
    </row>
    <row r="29" spans="2:7">
      <c r="B29" s="3" t="s">
        <v>59</v>
      </c>
      <c r="C29" s="3">
        <v>600</v>
      </c>
      <c r="E29" s="1" t="s">
        <v>685</v>
      </c>
      <c r="F29" s="1">
        <v>1690</v>
      </c>
      <c r="G29" s="1">
        <v>2500</v>
      </c>
    </row>
    <row r="30" spans="2:7">
      <c r="B30" s="3" t="s">
        <v>47</v>
      </c>
      <c r="C30" s="3">
        <v>24</v>
      </c>
      <c r="E30" s="1" t="s">
        <v>690</v>
      </c>
      <c r="F30" s="1">
        <v>297</v>
      </c>
      <c r="G30" s="1" t="e">
        <v>#N/A</v>
      </c>
    </row>
    <row r="31" spans="2:7">
      <c r="B31" s="3" t="s">
        <v>687</v>
      </c>
      <c r="C31" s="3">
        <v>400</v>
      </c>
      <c r="E31" s="2" t="s">
        <v>41</v>
      </c>
      <c r="F31" s="2">
        <v>810</v>
      </c>
      <c r="G31" s="1" t="e">
        <v>#N/A</v>
      </c>
    </row>
    <row r="32" spans="2:3">
      <c r="B32" s="3" t="s">
        <v>683</v>
      </c>
      <c r="C32" s="3">
        <v>28</v>
      </c>
    </row>
    <row r="33" spans="2:3">
      <c r="B33" s="3" t="s">
        <v>54</v>
      </c>
      <c r="C33" s="3">
        <v>250</v>
      </c>
    </row>
    <row r="34" spans="2:3">
      <c r="B34" s="4" t="s">
        <v>23</v>
      </c>
      <c r="C34" s="5">
        <v>48</v>
      </c>
    </row>
    <row r="35" spans="2:3">
      <c r="B35" s="6" t="s">
        <v>53</v>
      </c>
      <c r="C35" s="7">
        <v>150</v>
      </c>
    </row>
    <row r="36" spans="2:6">
      <c r="B36" s="6" t="s">
        <v>75</v>
      </c>
      <c r="C36" s="7">
        <v>48</v>
      </c>
      <c r="E36" s="1" t="s">
        <v>638</v>
      </c>
      <c r="F36" s="1" t="s">
        <v>693</v>
      </c>
    </row>
    <row r="37" spans="2:6">
      <c r="B37" s="6" t="s">
        <v>688</v>
      </c>
      <c r="C37" s="7">
        <v>450</v>
      </c>
      <c r="E37" s="1" t="s">
        <v>673</v>
      </c>
      <c r="F37" s="1">
        <v>189</v>
      </c>
    </row>
    <row r="38" spans="2:6">
      <c r="B38" s="6" t="s">
        <v>36</v>
      </c>
      <c r="C38" s="7">
        <v>200</v>
      </c>
      <c r="E38" s="1" t="s">
        <v>23</v>
      </c>
      <c r="F38" s="1">
        <v>1096</v>
      </c>
    </row>
    <row r="39" spans="2:6">
      <c r="B39" s="6" t="s">
        <v>65</v>
      </c>
      <c r="C39" s="7">
        <v>100</v>
      </c>
      <c r="E39" s="1" t="s">
        <v>676</v>
      </c>
      <c r="F39" s="1">
        <v>513</v>
      </c>
    </row>
    <row r="40" spans="2:6">
      <c r="B40" s="6" t="s">
        <v>59</v>
      </c>
      <c r="C40" s="7">
        <v>80</v>
      </c>
      <c r="E40" s="1" t="s">
        <v>679</v>
      </c>
      <c r="F40" s="1">
        <v>540</v>
      </c>
    </row>
    <row r="41" spans="2:6">
      <c r="B41" s="6" t="s">
        <v>47</v>
      </c>
      <c r="C41" s="7">
        <v>20</v>
      </c>
      <c r="E41" s="1" t="s">
        <v>53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687</v>
      </c>
      <c r="C43" s="7">
        <v>750</v>
      </c>
      <c r="E43" s="1" t="s">
        <v>75</v>
      </c>
      <c r="F43" s="1">
        <v>150.9</v>
      </c>
    </row>
    <row r="44" spans="2:6">
      <c r="B44" s="6" t="s">
        <v>683</v>
      </c>
      <c r="C44" s="7">
        <v>60</v>
      </c>
      <c r="E44" s="1" t="s">
        <v>682</v>
      </c>
      <c r="F44" s="1">
        <v>324</v>
      </c>
    </row>
    <row r="45" spans="2:6">
      <c r="B45" s="6" t="s">
        <v>692</v>
      </c>
      <c r="C45" s="7">
        <v>150</v>
      </c>
      <c r="E45" s="1" t="s">
        <v>684</v>
      </c>
      <c r="F45" s="1">
        <v>324</v>
      </c>
    </row>
    <row r="46" spans="2:6">
      <c r="B46" s="6" t="s">
        <v>54</v>
      </c>
      <c r="C46" s="7">
        <v>104</v>
      </c>
      <c r="E46" s="1" t="s">
        <v>688</v>
      </c>
      <c r="F46" s="1">
        <v>2050</v>
      </c>
    </row>
    <row r="47" spans="2:6">
      <c r="B47" s="6" t="s">
        <v>685</v>
      </c>
      <c r="C47" s="7">
        <v>650</v>
      </c>
      <c r="E47" s="1" t="s">
        <v>36</v>
      </c>
      <c r="F47" s="1">
        <v>1607</v>
      </c>
    </row>
    <row r="48" spans="2:6">
      <c r="B48" s="4" t="s">
        <v>23</v>
      </c>
      <c r="C48" s="5">
        <v>48</v>
      </c>
      <c r="E48" s="1" t="s">
        <v>65</v>
      </c>
      <c r="F48" s="1">
        <v>351.6</v>
      </c>
    </row>
    <row r="49" spans="2:6">
      <c r="B49" s="6" t="s">
        <v>75</v>
      </c>
      <c r="C49" s="7">
        <v>48</v>
      </c>
      <c r="E49" s="1" t="s">
        <v>59</v>
      </c>
      <c r="F49" s="1">
        <v>960</v>
      </c>
    </row>
    <row r="50" spans="2:6">
      <c r="B50" s="6" t="s">
        <v>688</v>
      </c>
      <c r="C50" s="7">
        <v>800</v>
      </c>
      <c r="E50" s="1" t="s">
        <v>47</v>
      </c>
      <c r="F50" s="1">
        <v>123.2</v>
      </c>
    </row>
    <row r="51" spans="2:6">
      <c r="B51" s="6" t="s">
        <v>36</v>
      </c>
      <c r="C51" s="7">
        <v>480</v>
      </c>
      <c r="E51" s="1" t="s">
        <v>681</v>
      </c>
      <c r="F51" s="1">
        <v>460</v>
      </c>
    </row>
    <row r="52" spans="2:6">
      <c r="B52" s="6" t="s">
        <v>65</v>
      </c>
      <c r="C52" s="7">
        <v>120</v>
      </c>
      <c r="E52" s="1" t="s">
        <v>687</v>
      </c>
      <c r="F52" s="1">
        <v>2744</v>
      </c>
    </row>
    <row r="53" spans="2:6">
      <c r="B53" s="6" t="s">
        <v>59</v>
      </c>
      <c r="C53" s="7">
        <v>280</v>
      </c>
      <c r="E53" s="1" t="s">
        <v>683</v>
      </c>
      <c r="F53" s="1">
        <v>276</v>
      </c>
    </row>
    <row r="54" spans="2:6">
      <c r="B54" s="6" t="s">
        <v>47</v>
      </c>
      <c r="C54" s="7">
        <v>36</v>
      </c>
      <c r="E54" s="1" t="s">
        <v>692</v>
      </c>
      <c r="F54" s="1">
        <v>150</v>
      </c>
    </row>
    <row r="55" spans="2:6">
      <c r="B55" s="6" t="s">
        <v>681</v>
      </c>
      <c r="C55" s="7">
        <v>280</v>
      </c>
      <c r="E55" s="1" t="s">
        <v>54</v>
      </c>
      <c r="F55" s="1">
        <v>354</v>
      </c>
    </row>
    <row r="56" spans="2:6">
      <c r="B56" s="6" t="s">
        <v>687</v>
      </c>
      <c r="C56" s="7">
        <v>1000</v>
      </c>
      <c r="E56" s="1" t="s">
        <v>685</v>
      </c>
      <c r="F56" s="1">
        <v>1690</v>
      </c>
    </row>
    <row r="57" spans="2:6">
      <c r="B57" s="6" t="s">
        <v>683</v>
      </c>
      <c r="C57" s="7">
        <v>80</v>
      </c>
      <c r="E57" s="1" t="s">
        <v>690</v>
      </c>
      <c r="F57" s="1">
        <v>297</v>
      </c>
    </row>
    <row r="58" spans="2:6">
      <c r="B58" s="6" t="s">
        <v>685</v>
      </c>
      <c r="C58" s="7">
        <v>1040</v>
      </c>
      <c r="E58" s="1" t="s">
        <v>41</v>
      </c>
      <c r="F58" s="1">
        <v>810</v>
      </c>
    </row>
    <row r="59" spans="5:6">
      <c r="E59" s="1" t="s">
        <v>694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